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ablo/FATM Dropbox/Pablo Koatz/TENIS DE MESA - SELECCION ARG/selectivos 2021/"/>
    </mc:Choice>
  </mc:AlternateContent>
  <xr:revisionPtr revIDLastSave="0" documentId="13_ncr:1_{6D5A011E-81D6-D340-A89A-3900A3A1D8F6}" xr6:coauthVersionLast="36" xr6:coauthVersionMax="36" xr10:uidLastSave="{00000000-0000-0000-0000-000000000000}"/>
  <bookViews>
    <workbookView xWindow="-5920" yWindow="-21140" windowWidth="38400" windowHeight="21140" firstSheet="2" activeTab="12" xr2:uid="{00000000-000D-0000-FFFF-FFFF00000000}"/>
  </bookViews>
  <sheets>
    <sheet name="1 DAMAS SUB-15" sheetId="6" r:id="rId1"/>
    <sheet name="1 DAMAS SUB-19" sheetId="7" r:id="rId2"/>
    <sheet name="1 CABALLEROS SUB-15" sheetId="8" r:id="rId3"/>
    <sheet name="1 CABALLEROS SUB-19" sheetId="9" r:id="rId4"/>
    <sheet name="2 DAMAS SUB-15" sheetId="10" r:id="rId5"/>
    <sheet name="2 DAMAS SUB-19" sheetId="11" r:id="rId6"/>
    <sheet name="2 CABALLEROS SUB-15" sheetId="12" r:id="rId7"/>
    <sheet name="2 CABALLEROS SUB-19" sheetId="13" r:id="rId8"/>
    <sheet name="3 DAMAS SUB-15" sheetId="14" r:id="rId9"/>
    <sheet name="3 DAMAS SUB-19" sheetId="15" r:id="rId10"/>
    <sheet name="3 CABALLEROS SUB-15" sheetId="16" r:id="rId11"/>
    <sheet name="3 CABALLEROS SUB-19" sheetId="17" r:id="rId12"/>
    <sheet name="PUNTAJES 15y19" sheetId="18" r:id="rId13"/>
  </sheets>
  <definedNames>
    <definedName name="_xlnm.Print_Area" localSheetId="2">'1 CABALLEROS SUB-15'!$A$1:$Y$56</definedName>
    <definedName name="_xlnm.Print_Area" localSheetId="3">'1 CABALLEROS SUB-19'!$A$1:$Y$56</definedName>
    <definedName name="_xlnm.Print_Area" localSheetId="0">'1 DAMAS SUB-15'!$A$1:$Y$49</definedName>
    <definedName name="_xlnm.Print_Area" localSheetId="1">'1 DAMAS SUB-19'!$A$1:$Y$56</definedName>
    <definedName name="_xlnm.Print_Area" localSheetId="6">'2 CABALLEROS SUB-15'!$A$1:$Y$56</definedName>
    <definedName name="_xlnm.Print_Area" localSheetId="7">'2 CABALLEROS SUB-19'!$A$1:$Y$56</definedName>
    <definedName name="_xlnm.Print_Area" localSheetId="4">'2 DAMAS SUB-15'!$A$1:$Y$49</definedName>
    <definedName name="_xlnm.Print_Area" localSheetId="5">'2 DAMAS SUB-19'!$A$1:$Y$56</definedName>
    <definedName name="_xlnm.Print_Area" localSheetId="10">'3 CABALLEROS SUB-15'!$A$1:$Y$56</definedName>
    <definedName name="_xlnm.Print_Area" localSheetId="11">'3 CABALLEROS SUB-19'!$A$1:$Y$56</definedName>
    <definedName name="_xlnm.Print_Area" localSheetId="9">'3 DAMAS SUB-19'!$A$1:$Y$56</definedName>
    <definedName name="_xlnm.Print_Area" localSheetId="12">'PUNTAJES 15y19'!$A$1:$K$65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8" l="1"/>
  <c r="J64" i="18"/>
  <c r="J63" i="18"/>
  <c r="J62" i="18"/>
  <c r="J61" i="18"/>
  <c r="J60" i="18"/>
  <c r="J59" i="18"/>
  <c r="J58" i="18"/>
  <c r="J57" i="18"/>
  <c r="J56" i="18"/>
  <c r="J49" i="18"/>
  <c r="J48" i="18"/>
  <c r="J47" i="18"/>
  <c r="J46" i="18"/>
  <c r="J45" i="18"/>
  <c r="J44" i="18"/>
  <c r="J42" i="18"/>
  <c r="J43" i="18"/>
  <c r="J41" i="18"/>
  <c r="J40" i="18"/>
  <c r="J38" i="18"/>
  <c r="J39" i="18"/>
  <c r="J37" i="18"/>
  <c r="J36" i="18"/>
  <c r="J35" i="18"/>
  <c r="J34" i="18"/>
  <c r="J33" i="18"/>
  <c r="J32" i="18"/>
  <c r="J31" i="18"/>
  <c r="J24" i="18"/>
  <c r="J23" i="18"/>
  <c r="J22" i="18"/>
  <c r="J21" i="18"/>
  <c r="J20" i="18"/>
  <c r="J13" i="18"/>
  <c r="J12" i="18"/>
  <c r="J11" i="18"/>
  <c r="J10" i="18"/>
  <c r="J9" i="18"/>
  <c r="J7" i="18"/>
  <c r="J8" i="18"/>
  <c r="J6" i="18"/>
  <c r="D53" i="17"/>
  <c r="D53" i="13" l="1"/>
  <c r="F53" i="9" l="1"/>
  <c r="D53" i="9"/>
  <c r="F53" i="7"/>
  <c r="F46" i="6"/>
</calcChain>
</file>

<file path=xl/sharedStrings.xml><?xml version="1.0" encoding="utf-8"?>
<sst xmlns="http://schemas.openxmlformats.org/spreadsheetml/2006/main" count="1159" uniqueCount="150">
  <si>
    <t>LLAVE FINAL</t>
  </si>
  <si>
    <t>2DO SELECTIVO</t>
  </si>
  <si>
    <t>SUB-15</t>
  </si>
  <si>
    <t>CABALLEROS</t>
  </si>
  <si>
    <t>RESULTADOS GRUPOS</t>
  </si>
  <si>
    <t>8vos</t>
  </si>
  <si>
    <t>4tos</t>
  </si>
  <si>
    <t>15:30 y 16:30</t>
  </si>
  <si>
    <t>SEMIS</t>
  </si>
  <si>
    <t>1º</t>
  </si>
  <si>
    <t>2º</t>
  </si>
  <si>
    <t>3º</t>
  </si>
  <si>
    <t>4º</t>
  </si>
  <si>
    <t>GRUPO 1</t>
  </si>
  <si>
    <t>GRUPO 2</t>
  </si>
  <si>
    <t>BYE</t>
  </si>
  <si>
    <t>GRUPO 3</t>
  </si>
  <si>
    <t>GRUPO 4</t>
  </si>
  <si>
    <t>GRUPO 5</t>
  </si>
  <si>
    <t>GRUPO 6</t>
  </si>
  <si>
    <t>5/8</t>
  </si>
  <si>
    <t>GRUPO 7</t>
  </si>
  <si>
    <t>GRUPO 8</t>
  </si>
  <si>
    <t xml:space="preserve"> </t>
  </si>
  <si>
    <t>3o4</t>
  </si>
  <si>
    <t>FINAL</t>
  </si>
  <si>
    <t>EVENTO</t>
  </si>
  <si>
    <t>FECHA</t>
  </si>
  <si>
    <t>LUGAR</t>
  </si>
  <si>
    <t>DAMAS</t>
  </si>
  <si>
    <t>VIVAS, MATIAS</t>
  </si>
  <si>
    <t>GALLARDO, BALTAZAR</t>
  </si>
  <si>
    <t>ARCHUA, BENJAMIN</t>
  </si>
  <si>
    <t>SORIA CASTILLO, TOMAS</t>
  </si>
  <si>
    <t>ISURA, JOAQUIN</t>
  </si>
  <si>
    <t>AGUIRRE, NICOLAS</t>
  </si>
  <si>
    <t>ASMU, AGUSTIN</t>
  </si>
  <si>
    <t>SERRA, SANTIAGO</t>
  </si>
  <si>
    <t>HADDAD, JOSE</t>
  </si>
  <si>
    <t>VARELA, FRANCO</t>
  </si>
  <si>
    <t>CAMPOS, TIZIANA</t>
  </si>
  <si>
    <t>TAKAHASHI, BRISA</t>
  </si>
  <si>
    <t>RODRIGUEZ, LUCIA</t>
  </si>
  <si>
    <t>NAKANKARE, AGUSTINA</t>
  </si>
  <si>
    <t>AGUILAR, MAYUMI</t>
  </si>
  <si>
    <t>LALLI, MORENA</t>
  </si>
  <si>
    <t>LONCHARICH, VICTORIA</t>
  </si>
  <si>
    <t>SUB-19</t>
  </si>
  <si>
    <t>MASCULINO</t>
  </si>
  <si>
    <t>16vos</t>
  </si>
  <si>
    <t>18:30 y 19:30</t>
  </si>
  <si>
    <t>9/16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</si>
  <si>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</si>
  <si>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</si>
  <si>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</si>
  <si>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</si>
  <si>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</si>
  <si>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</si>
  <si>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</si>
  <si>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</si>
  <si>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17:30 y 18:30</t>
  </si>
  <si>
    <t>19:30 y 20:30</t>
  </si>
  <si>
    <t>PEREYRA, MANUELA</t>
  </si>
  <si>
    <t>MARCIAL, ALMA</t>
  </si>
  <si>
    <t>IWASA, PILAR</t>
  </si>
  <si>
    <t>IWASA, ABRIL</t>
  </si>
  <si>
    <t>MARINO, NAOMI</t>
  </si>
  <si>
    <t>LALLI, JULIETA</t>
  </si>
  <si>
    <t>POKORNY, SOLANGE</t>
  </si>
  <si>
    <t>PEREZ, CAMILA</t>
  </si>
  <si>
    <t>VILLALBA, MAGDALENA</t>
  </si>
  <si>
    <t>LALLI, KATHERINE</t>
  </si>
  <si>
    <t>OKUYAMA, ABRIL</t>
  </si>
  <si>
    <t>DE LEON, FACUNDO</t>
  </si>
  <si>
    <t>WEISS, ALAN</t>
  </si>
  <si>
    <t>MARINI, SANTIAGO</t>
  </si>
  <si>
    <t>JANG, AGUSTIN</t>
  </si>
  <si>
    <t>CALLABA, NICOLAS</t>
  </si>
  <si>
    <t>NAKAGAMA, ALEX</t>
  </si>
  <si>
    <t>BLASCO, LISANDRO</t>
  </si>
  <si>
    <t>CONDE MEIRA, MATIAS</t>
  </si>
  <si>
    <t>TRESCA, GASTON</t>
  </si>
  <si>
    <t>SAAVEDRA, TOMAS</t>
  </si>
  <si>
    <t>SPINELLI, FRANCO</t>
  </si>
  <si>
    <t>BAEZ, MAXIMILIANO</t>
  </si>
  <si>
    <t>HUREVICH, TOBIAS</t>
  </si>
  <si>
    <t>VILLARROEL, FRANCO</t>
  </si>
  <si>
    <t>CANDELA, JUAN</t>
  </si>
  <si>
    <t>MARINO, IGNACIO</t>
  </si>
  <si>
    <t>JAIMOVICH, IGNACIO</t>
  </si>
  <si>
    <t>MELLUSO, SALVADOR</t>
  </si>
  <si>
    <t>MARINI, JOAQUIN</t>
  </si>
  <si>
    <t>AZCOAGA, CHRISTIAN</t>
  </si>
  <si>
    <t>SANCHI, TOMAS</t>
  </si>
  <si>
    <t>CHIRINO, FLORENCIA</t>
  </si>
  <si>
    <t>PEREZ, CAMIILA</t>
  </si>
  <si>
    <t>SELECTIVO 1</t>
  </si>
  <si>
    <t>SELECTIVO 2</t>
  </si>
  <si>
    <t>SELECTIVO 3</t>
  </si>
  <si>
    <t>POSICION</t>
  </si>
  <si>
    <t>PUNTOS</t>
  </si>
  <si>
    <t xml:space="preserve">Se asignarán los siguientes puntajes para cada selectivo disputado: </t>
  </si>
  <si>
    <t>FETEMBA</t>
  </si>
  <si>
    <t>SEL 1</t>
  </si>
  <si>
    <t xml:space="preserve">Finalista (2° puesto) = 13 puntos </t>
  </si>
  <si>
    <t xml:space="preserve">Semifinalistas (3° y 4°) = 9 puntos </t>
  </si>
  <si>
    <t>SF</t>
  </si>
  <si>
    <t>SEL 2</t>
  </si>
  <si>
    <t xml:space="preserve">Terceros en la zona = 6 puntos </t>
  </si>
  <si>
    <t>RIO NEGRO</t>
  </si>
  <si>
    <t xml:space="preserve">Cuartos en la zona = 4 puntos </t>
  </si>
  <si>
    <t>4ºF</t>
  </si>
  <si>
    <t>Quintos en la zona = 3 puntos</t>
  </si>
  <si>
    <t>8ºF</t>
  </si>
  <si>
    <t>MENDOZA</t>
  </si>
  <si>
    <t>SALTA</t>
  </si>
  <si>
    <t>FORMOSA</t>
  </si>
  <si>
    <t>CHACO</t>
  </si>
  <si>
    <t>16ºF</t>
  </si>
  <si>
    <t>ENTRE RIOS</t>
  </si>
  <si>
    <t>CORDOBA</t>
  </si>
  <si>
    <t>AGUILAR IKEDA, MAYUMI</t>
  </si>
  <si>
    <t>SUB 15 MASCULINO</t>
  </si>
  <si>
    <t>SUB 19 MASCULINO</t>
  </si>
  <si>
    <t>SUB 15 FEMENINO</t>
  </si>
  <si>
    <t>SUB 19 FEMENINO</t>
  </si>
  <si>
    <t>SANCHI, CANDELA</t>
  </si>
  <si>
    <t>BASSO, VALENTIN</t>
  </si>
  <si>
    <t>DING, DIVINA</t>
  </si>
  <si>
    <t>MARIÑO, NAOMI</t>
  </si>
  <si>
    <t>SATO, LAUTARO</t>
  </si>
  <si>
    <t>VILLAROEL, FRANCO</t>
  </si>
  <si>
    <t>MARIÑO, IGNACIO</t>
  </si>
  <si>
    <t>SELECTIVO</t>
  </si>
  <si>
    <t>9:30 y 10:30</t>
  </si>
  <si>
    <t>PEPREYRA, MANUELA</t>
  </si>
  <si>
    <t>9:30 Y 10:30</t>
  </si>
  <si>
    <t>FEBATEM</t>
  </si>
  <si>
    <t>NO</t>
  </si>
  <si>
    <t>SEL 3</t>
  </si>
  <si>
    <t>1ª</t>
  </si>
  <si>
    <t>2ª</t>
  </si>
  <si>
    <t>3ª</t>
  </si>
  <si>
    <t>4ª</t>
  </si>
  <si>
    <t>3ER SELECTIVO</t>
  </si>
  <si>
    <t>14:00 y 15:00</t>
  </si>
  <si>
    <t>SORIA, TOMAS</t>
  </si>
  <si>
    <t>SERRA, IGNACIO</t>
  </si>
  <si>
    <t>AZCOAGA, CRISTIAN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</si>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</sst>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26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14"/>
      <color rgb="FFFF000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04">
    <xf numFmtId="0" fontId="0" fillId="0" borderId="0" xfId="0"/>
    <xf numFmtId="0" fontId="10" fillId="0" borderId="3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7" fillId="0" borderId="0" xfId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6" xfId="1" applyBorder="1" applyAlignment="1">
      <alignment horizontal="center" vertical="center"/>
    </xf>
    <xf numFmtId="0" fontId="17" fillId="10" borderId="22" xfId="1" applyFont="1" applyFill="1" applyBorder="1" applyAlignment="1">
      <alignment horizontal="center" vertical="center"/>
    </xf>
    <xf numFmtId="0" fontId="17" fillId="0" borderId="22" xfId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6" borderId="22" xfId="1" applyFont="1" applyFill="1" applyBorder="1" applyAlignment="1">
      <alignment horizontal="center" vertical="center"/>
    </xf>
    <xf numFmtId="0" fontId="17" fillId="6" borderId="22" xfId="1" applyFill="1" applyBorder="1" applyAlignment="1">
      <alignment horizontal="center" vertical="center"/>
    </xf>
    <xf numFmtId="0" fontId="17" fillId="4" borderId="22" xfId="1" applyFill="1" applyBorder="1" applyAlignment="1">
      <alignment horizontal="center" vertical="center"/>
    </xf>
    <xf numFmtId="0" fontId="1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20" fontId="6" fillId="0" borderId="0" xfId="1" applyNumberFormat="1" applyFont="1" applyBorder="1" applyAlignment="1" applyProtection="1">
      <alignment horizontal="center" vertical="center" textRotation="90" shrinkToFit="1"/>
      <protection locked="0" hidden="1"/>
    </xf>
    <xf numFmtId="0" fontId="4" fillId="0" borderId="0" xfId="1" applyFont="1" applyAlignment="1" applyProtection="1">
      <alignment horizontal="center" vertical="center" shrinkToFit="1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0" fillId="0" borderId="0" xfId="1" applyFont="1" applyBorder="1" applyAlignment="1" applyProtection="1">
      <alignment horizontal="center" vertical="center"/>
      <protection hidden="1"/>
    </xf>
    <xf numFmtId="20" fontId="6" fillId="0" borderId="0" xfId="1" applyNumberFormat="1" applyFont="1" applyBorder="1" applyAlignment="1" applyProtection="1">
      <alignment horizontal="center" vertical="center" textRotation="90"/>
      <protection locked="0" hidden="1"/>
    </xf>
    <xf numFmtId="0" fontId="12" fillId="5" borderId="0" xfId="1" applyFont="1" applyFill="1" applyBorder="1" applyAlignment="1" applyProtection="1">
      <alignment horizontal="center" vertical="center"/>
      <protection hidden="1"/>
    </xf>
    <xf numFmtId="0" fontId="13" fillId="5" borderId="17" xfId="1" applyFont="1" applyFill="1" applyBorder="1" applyAlignment="1" applyProtection="1">
      <alignment vertical="center"/>
      <protection hidden="1"/>
    </xf>
    <xf numFmtId="49" fontId="9" fillId="0" borderId="0" xfId="1" applyNumberFormat="1" applyFont="1" applyBorder="1" applyAlignment="1" applyProtection="1">
      <alignment horizontal="center" vertical="center"/>
      <protection hidden="1"/>
    </xf>
    <xf numFmtId="0" fontId="13" fillId="5" borderId="0" xfId="1" applyFont="1" applyFill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49" fontId="9" fillId="7" borderId="0" xfId="1" applyNumberFormat="1" applyFont="1" applyFill="1" applyBorder="1" applyAlignment="1" applyProtection="1">
      <alignment horizontal="center" vertical="center"/>
      <protection hidden="1"/>
    </xf>
    <xf numFmtId="0" fontId="4" fillId="3" borderId="20" xfId="1" applyFont="1" applyFill="1" applyBorder="1" applyAlignment="1" applyProtection="1">
      <alignment horizontal="center" vertical="center"/>
      <protection hidden="1"/>
    </xf>
    <xf numFmtId="0" fontId="4" fillId="0" borderId="21" xfId="1" applyFont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4" fillId="5" borderId="0" xfId="1" applyFont="1" applyFill="1" applyAlignment="1" applyProtection="1">
      <alignment horizontal="center" vertical="center"/>
      <protection hidden="1"/>
    </xf>
    <xf numFmtId="0" fontId="4" fillId="0" borderId="17" xfId="1" applyFont="1" applyBorder="1" applyAlignment="1" applyProtection="1">
      <alignment horizontal="center" vertical="center"/>
      <protection hidden="1"/>
    </xf>
    <xf numFmtId="0" fontId="4" fillId="0" borderId="23" xfId="1" applyFont="1" applyBorder="1" applyAlignment="1" applyProtection="1">
      <alignment horizontal="center" vertical="center"/>
      <protection hidden="1"/>
    </xf>
    <xf numFmtId="49" fontId="9" fillId="0" borderId="0" xfId="1" applyNumberFormat="1" applyFont="1" applyFill="1" applyBorder="1" applyAlignment="1" applyProtection="1">
      <alignment horizontal="center" vertical="center"/>
      <protection hidden="1"/>
    </xf>
    <xf numFmtId="0" fontId="9" fillId="4" borderId="7" xfId="1" applyFont="1" applyFill="1" applyBorder="1" applyAlignment="1" applyProtection="1">
      <alignment horizontal="center" vertical="center"/>
      <protection hidden="1"/>
    </xf>
    <xf numFmtId="0" fontId="2" fillId="4" borderId="8" xfId="1" applyFont="1" applyFill="1" applyBorder="1" applyAlignment="1" applyProtection="1">
      <alignment horizontal="center" vertical="center"/>
      <protection hidden="1"/>
    </xf>
    <xf numFmtId="0" fontId="2" fillId="4" borderId="9" xfId="1" applyFont="1" applyFill="1" applyBorder="1" applyAlignment="1" applyProtection="1">
      <alignment horizontal="center" vertical="center" shrinkToFit="1"/>
      <protection hidden="1"/>
    </xf>
    <xf numFmtId="0" fontId="2" fillId="4" borderId="10" xfId="1" applyFont="1" applyFill="1" applyBorder="1" applyAlignment="1" applyProtection="1">
      <alignment horizontal="center" vertical="center"/>
      <protection hidden="1"/>
    </xf>
    <xf numFmtId="0" fontId="2" fillId="4" borderId="11" xfId="1" applyFont="1" applyFill="1" applyBorder="1" applyAlignment="1" applyProtection="1">
      <alignment horizontal="center" vertical="center" shrinkToFit="1"/>
      <protection hidden="1"/>
    </xf>
    <xf numFmtId="0" fontId="9" fillId="4" borderId="12" xfId="1" applyFont="1" applyFill="1" applyBorder="1" applyAlignment="1" applyProtection="1">
      <alignment horizontal="center" vertical="center"/>
      <protection hidden="1"/>
    </xf>
    <xf numFmtId="0" fontId="10" fillId="0" borderId="13" xfId="1" applyFont="1" applyBorder="1" applyAlignment="1" applyProtection="1">
      <alignment horizontal="center" vertical="center"/>
      <protection hidden="1"/>
    </xf>
    <xf numFmtId="0" fontId="10" fillId="0" borderId="14" xfId="1" applyFont="1" applyBorder="1" applyAlignment="1" applyProtection="1">
      <alignment horizontal="center" vertical="center"/>
      <protection hidden="1"/>
    </xf>
    <xf numFmtId="0" fontId="10" fillId="0" borderId="15" xfId="1" applyFont="1" applyBorder="1" applyAlignment="1" applyProtection="1">
      <alignment horizontal="center" vertical="center"/>
      <protection hidden="1"/>
    </xf>
    <xf numFmtId="0" fontId="10" fillId="0" borderId="16" xfId="1" applyFont="1" applyBorder="1" applyAlignment="1" applyProtection="1">
      <alignment horizontal="center" vertical="center"/>
      <protection hidden="1"/>
    </xf>
    <xf numFmtId="0" fontId="10" fillId="6" borderId="14" xfId="1" applyFont="1" applyFill="1" applyBorder="1" applyAlignment="1" applyProtection="1">
      <alignment horizontal="center" vertical="center"/>
      <protection hidden="1"/>
    </xf>
    <xf numFmtId="0" fontId="6" fillId="5" borderId="0" xfId="1" applyFont="1" applyFill="1" applyAlignment="1" applyProtection="1">
      <alignment horizontal="center" vertical="center"/>
      <protection hidden="1"/>
    </xf>
    <xf numFmtId="0" fontId="14" fillId="0" borderId="22" xfId="1" applyFont="1" applyBorder="1" applyAlignment="1" applyProtection="1">
      <alignment horizontal="center" vertical="center"/>
      <protection hidden="1"/>
    </xf>
    <xf numFmtId="0" fontId="10" fillId="0" borderId="13" xfId="1" applyFont="1" applyFill="1" applyBorder="1" applyAlignment="1" applyProtection="1">
      <alignment horizontal="center" vertical="center"/>
      <protection hidden="1"/>
    </xf>
    <xf numFmtId="0" fontId="10" fillId="0" borderId="14" xfId="1" applyFont="1" applyFill="1" applyBorder="1" applyAlignment="1" applyProtection="1">
      <alignment horizontal="center" vertical="center"/>
      <protection hidden="1"/>
    </xf>
    <xf numFmtId="0" fontId="10" fillId="0" borderId="15" xfId="1" applyFont="1" applyFill="1" applyBorder="1" applyAlignment="1" applyProtection="1">
      <alignment horizontal="center" vertical="center"/>
      <protection hidden="1"/>
    </xf>
    <xf numFmtId="49" fontId="9" fillId="8" borderId="0" xfId="1" applyNumberFormat="1" applyFont="1" applyFill="1" applyBorder="1" applyAlignment="1" applyProtection="1">
      <alignment horizontal="center" vertical="center"/>
      <protection hidden="1"/>
    </xf>
    <xf numFmtId="0" fontId="9" fillId="4" borderId="24" xfId="1" applyFont="1" applyFill="1" applyBorder="1" applyAlignment="1" applyProtection="1">
      <alignment horizontal="center" vertical="center"/>
      <protection hidden="1"/>
    </xf>
    <xf numFmtId="0" fontId="10" fillId="0" borderId="25" xfId="1" applyFont="1" applyBorder="1" applyAlignment="1" applyProtection="1">
      <alignment horizontal="center" vertical="center"/>
      <protection hidden="1"/>
    </xf>
    <xf numFmtId="0" fontId="10" fillId="6" borderId="26" xfId="1" applyFont="1" applyFill="1" applyBorder="1" applyAlignment="1" applyProtection="1">
      <alignment horizontal="center" vertical="center"/>
      <protection hidden="1"/>
    </xf>
    <xf numFmtId="0" fontId="10" fillId="0" borderId="27" xfId="1" applyFont="1" applyBorder="1" applyAlignment="1" applyProtection="1">
      <alignment horizontal="center" vertical="center"/>
      <protection hidden="1"/>
    </xf>
    <xf numFmtId="0" fontId="14" fillId="0" borderId="28" xfId="1" applyFont="1" applyBorder="1" applyAlignment="1" applyProtection="1">
      <alignment horizontal="center" vertical="center"/>
      <protection hidden="1"/>
    </xf>
    <xf numFmtId="0" fontId="4" fillId="0" borderId="29" xfId="1" applyFont="1" applyBorder="1" applyAlignment="1" applyProtection="1">
      <alignment horizontal="center" vertical="center"/>
      <protection hidden="1"/>
    </xf>
    <xf numFmtId="49" fontId="9" fillId="4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15" xfId="1" applyFont="1" applyBorder="1" applyAlignment="1" applyProtection="1">
      <alignment horizontal="center" vertical="center"/>
      <protection hidden="1"/>
    </xf>
    <xf numFmtId="0" fontId="6" fillId="0" borderId="15" xfId="1" applyFont="1" applyBorder="1" applyAlignment="1" applyProtection="1">
      <alignment horizontal="center" vertical="center"/>
      <protection hidden="1"/>
    </xf>
    <xf numFmtId="0" fontId="17" fillId="11" borderId="22" xfId="1" applyFill="1" applyBorder="1" applyAlignment="1">
      <alignment horizontal="center" vertical="center"/>
    </xf>
    <xf numFmtId="0" fontId="17" fillId="11" borderId="22" xfId="1" applyFont="1" applyFill="1" applyBorder="1" applyAlignment="1">
      <alignment horizontal="center" vertical="center"/>
    </xf>
    <xf numFmtId="0" fontId="17" fillId="4" borderId="22" xfId="1" applyFont="1" applyFill="1" applyBorder="1" applyAlignment="1">
      <alignment horizontal="center" vertical="center"/>
    </xf>
    <xf numFmtId="0" fontId="17" fillId="12" borderId="22" xfId="1" applyFill="1" applyBorder="1" applyAlignment="1">
      <alignment horizontal="center" vertical="center"/>
    </xf>
    <xf numFmtId="0" fontId="17" fillId="11" borderId="0" xfId="1" applyFill="1" applyAlignment="1">
      <alignment horizontal="center" vertical="center"/>
    </xf>
    <xf numFmtId="0" fontId="8" fillId="9" borderId="31" xfId="1" applyFont="1" applyFill="1" applyBorder="1" applyAlignment="1" applyProtection="1">
      <alignment horizontal="center" vertical="center" wrapText="1"/>
    </xf>
    <xf numFmtId="0" fontId="8" fillId="9" borderId="32" xfId="1" applyFont="1" applyFill="1" applyBorder="1" applyAlignment="1" applyProtection="1">
      <alignment horizontal="center" vertical="center" wrapText="1"/>
    </xf>
    <xf numFmtId="0" fontId="8" fillId="9" borderId="5" xfId="1" applyFont="1" applyFill="1" applyBorder="1" applyAlignment="1" applyProtection="1">
      <alignment horizontal="center" vertical="center" wrapText="1"/>
    </xf>
    <xf numFmtId="0" fontId="8" fillId="9" borderId="6" xfId="1" applyFont="1" applyFill="1" applyBorder="1" applyAlignment="1" applyProtection="1">
      <alignment horizontal="center" vertical="center" wrapText="1"/>
    </xf>
    <xf numFmtId="20" fontId="8" fillId="0" borderId="2" xfId="1" applyNumberFormat="1" applyFont="1" applyBorder="1" applyAlignment="1" applyProtection="1">
      <alignment horizontal="center" vertical="center" shrinkToFit="1"/>
      <protection hidden="1"/>
    </xf>
    <xf numFmtId="0" fontId="8" fillId="0" borderId="2" xfId="1" applyNumberFormat="1" applyFont="1" applyBorder="1" applyAlignment="1" applyProtection="1">
      <alignment horizontal="center" vertical="center" shrinkToFit="1"/>
      <protection hidden="1"/>
    </xf>
    <xf numFmtId="0" fontId="8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3" borderId="1" xfId="1" applyFont="1" applyFill="1" applyBorder="1" applyAlignment="1" applyProtection="1">
      <alignment horizontal="center" vertical="center" shrinkToFit="1"/>
      <protection hidden="1"/>
    </xf>
    <xf numFmtId="0" fontId="7" fillId="3" borderId="3" xfId="1" applyFont="1" applyFill="1" applyBorder="1" applyAlignment="1" applyProtection="1">
      <alignment horizontal="center" vertical="center" shrinkToFit="1"/>
      <protection hidden="1"/>
    </xf>
    <xf numFmtId="0" fontId="15" fillId="9" borderId="30" xfId="1" applyFont="1" applyFill="1" applyBorder="1" applyAlignment="1" applyProtection="1">
      <alignment horizontal="center" vertical="center" wrapText="1"/>
    </xf>
    <xf numFmtId="0" fontId="15" fillId="9" borderId="31" xfId="1" applyFont="1" applyFill="1" applyBorder="1" applyAlignment="1" applyProtection="1">
      <alignment horizontal="center" vertical="center" wrapText="1"/>
    </xf>
    <xf numFmtId="0" fontId="15" fillId="9" borderId="4" xfId="1" applyFont="1" applyFill="1" applyBorder="1" applyAlignment="1" applyProtection="1">
      <alignment horizontal="center" vertical="center" wrapText="1"/>
    </xf>
    <xf numFmtId="0" fontId="15" fillId="9" borderId="5" xfId="1" applyFont="1" applyFill="1" applyBorder="1" applyAlignment="1" applyProtection="1">
      <alignment horizontal="center" vertical="center" wrapText="1"/>
    </xf>
    <xf numFmtId="0" fontId="16" fillId="9" borderId="31" xfId="1" applyFont="1" applyFill="1" applyBorder="1" applyAlignment="1" applyProtection="1">
      <alignment horizontal="center" vertical="center" wrapText="1"/>
    </xf>
    <xf numFmtId="0" fontId="16" fillId="9" borderId="5" xfId="1" applyFont="1" applyFill="1" applyBorder="1" applyAlignment="1" applyProtection="1">
      <alignment horizontal="center" vertical="center" wrapText="1"/>
    </xf>
    <xf numFmtId="49" fontId="4" fillId="0" borderId="16" xfId="1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8" xfId="1" applyNumberFormat="1" applyFont="1" applyFill="1" applyBorder="1" applyAlignment="1" applyProtection="1">
      <alignment horizontal="center" vertical="center" shrinkToFit="1"/>
      <protection locked="0" hidden="1"/>
    </xf>
    <xf numFmtId="49" fontId="4" fillId="0" borderId="19" xfId="1" applyNumberFormat="1" applyFont="1" applyFill="1" applyBorder="1" applyAlignment="1" applyProtection="1">
      <alignment horizontal="center" vertical="center" shrinkToFit="1"/>
      <protection locked="0"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16" fontId="11" fillId="0" borderId="0" xfId="1" applyNumberFormat="1" applyFont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7" fillId="3" borderId="4" xfId="1" applyFont="1" applyFill="1" applyBorder="1" applyAlignment="1" applyProtection="1">
      <alignment horizontal="center" vertical="center" shrinkToFit="1"/>
      <protection hidden="1"/>
    </xf>
    <xf numFmtId="0" fontId="7" fillId="3" borderId="5" xfId="1" applyFont="1" applyFill="1" applyBorder="1" applyAlignment="1" applyProtection="1">
      <alignment horizontal="center" vertical="center" shrinkToFit="1"/>
      <protection hidden="1"/>
    </xf>
    <xf numFmtId="20" fontId="8" fillId="0" borderId="5" xfId="1" applyNumberFormat="1" applyFont="1" applyBorder="1" applyAlignment="1" applyProtection="1">
      <alignment horizontal="center" vertical="center" shrinkToFit="1"/>
      <protection hidden="1"/>
    </xf>
    <xf numFmtId="15" fontId="8" fillId="0" borderId="5" xfId="1" applyNumberFormat="1" applyFont="1" applyBorder="1" applyAlignment="1" applyProtection="1">
      <alignment horizontal="center" vertical="center" shrinkToFit="1"/>
      <protection hidden="1"/>
    </xf>
    <xf numFmtId="15" fontId="8" fillId="0" borderId="6" xfId="1" applyNumberFormat="1" applyFont="1" applyBorder="1" applyAlignment="1" applyProtection="1">
      <alignment horizontal="center" vertical="center" shrinkToFit="1"/>
      <protection hidden="1"/>
    </xf>
    <xf numFmtId="0" fontId="7" fillId="3" borderId="2" xfId="1" applyFont="1" applyFill="1" applyBorder="1" applyAlignment="1" applyProtection="1">
      <alignment horizontal="center" vertical="center" shrinkToFit="1"/>
      <protection hidden="1"/>
    </xf>
    <xf numFmtId="20" fontId="8" fillId="6" borderId="1" xfId="1" applyNumberFormat="1" applyFont="1" applyFill="1" applyBorder="1" applyAlignment="1" applyProtection="1">
      <alignment horizontal="center" vertical="center" shrinkToFit="1"/>
      <protection hidden="1"/>
    </xf>
    <xf numFmtId="15" fontId="8" fillId="6" borderId="3" xfId="1" applyNumberFormat="1" applyFont="1" applyFill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3" xfId="1" applyFont="1" applyBorder="1" applyAlignment="1" applyProtection="1">
      <alignment horizontal="center" vertical="center"/>
      <protection hidden="1"/>
    </xf>
    <xf numFmtId="0" fontId="13" fillId="5" borderId="17" xfId="1" applyFont="1" applyFill="1" applyBorder="1" applyAlignment="1" applyProtection="1">
      <alignment horizontal="center" vertical="center"/>
      <protection hidden="1"/>
    </xf>
    <xf numFmtId="0" fontId="8" fillId="6" borderId="3" xfId="1" applyNumberFormat="1" applyFont="1" applyFill="1" applyBorder="1" applyAlignment="1" applyProtection="1">
      <alignment horizontal="center" vertical="center" shrinkToFit="1"/>
      <protection hidden="1"/>
    </xf>
    <xf numFmtId="49" fontId="18" fillId="0" borderId="16" xfId="1" applyNumberFormat="1" applyFont="1" applyFill="1" applyBorder="1" applyAlignment="1" applyProtection="1">
      <alignment horizontal="center" vertical="center" shrinkToFit="1"/>
      <protection locked="0" hidden="1"/>
    </xf>
    <xf numFmtId="0" fontId="17" fillId="4" borderId="22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57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7468AC0-AB5C-7544-BFFC-0009D2AD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6924" y="15687770"/>
          <a:ext cx="31940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D1E0772-D37F-C844-9D1C-F67B580A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4" y="16043370"/>
          <a:ext cx="31559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4A3E8C5-EAEF-144D-A9AA-4125DD20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4" y="16043370"/>
          <a:ext cx="31559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FBC9A5C-DC57-0643-9A30-7F028830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6924" y="16043370"/>
          <a:ext cx="31940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7EE7833-F14E-7B40-8DB8-ACD65D80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4" y="16043370"/>
          <a:ext cx="31559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8965699-BDFE-DF43-A79D-A10FA310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4" y="16043370"/>
          <a:ext cx="31559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FAC179E-7EB9-B04A-9893-1154A354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6924" y="16043370"/>
          <a:ext cx="31940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CE437A1-30C0-6A49-B42D-EC5EB367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6924" y="15687770"/>
          <a:ext cx="31940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52C5CB6-52F6-FD43-A40A-2B284EA5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4" y="16043370"/>
          <a:ext cx="31559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0961F77-B180-B549-A613-7CAA6A58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4" y="16043370"/>
          <a:ext cx="31559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B2BEE54-2A7E-8D47-83F6-858C7BB5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6924" y="16043370"/>
          <a:ext cx="31940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6742745-17C5-344F-A698-B3B4321C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6924" y="15687770"/>
          <a:ext cx="3194051" cy="2199365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7B1A5-B0AD-A345-975E-A8F1B534C5BE}">
  <sheetPr>
    <tabColor rgb="FF00B0F0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Q25" sqref="Q25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7.6640625" style="16" customWidth="1"/>
    <col min="9" max="9" width="2.1640625" style="16" customWidth="1"/>
    <col min="10" max="13" width="7.6640625" style="19" customWidth="1"/>
    <col min="14" max="14" width="7.6640625" style="16" customWidth="1"/>
    <col min="15" max="15" width="2.1640625" style="16" customWidth="1"/>
    <col min="16" max="19" width="7.6640625" style="19" customWidth="1"/>
    <col min="20" max="20" width="7.6640625" style="16" customWidth="1"/>
    <col min="21" max="21" width="4.5" style="16" customWidth="1"/>
    <col min="22" max="24" width="7.6640625" style="19" customWidth="1"/>
    <col min="25" max="25" width="2.5" style="19" customWidth="1"/>
    <col min="26" max="52" width="18.5" style="19" customWidth="1"/>
    <col min="53" max="16384" width="5.33203125" style="19"/>
  </cols>
  <sheetData>
    <row r="1" spans="1:25" s="14" customFormat="1" ht="30.75" customHeight="1" thickBot="1">
      <c r="D1" s="84" t="s">
        <v>0</v>
      </c>
      <c r="E1" s="85"/>
      <c r="F1" s="85"/>
      <c r="G1" s="85"/>
      <c r="H1" s="86" t="s">
        <v>133</v>
      </c>
      <c r="I1" s="86"/>
      <c r="J1" s="86"/>
      <c r="K1" s="86"/>
      <c r="L1" s="86"/>
      <c r="M1" s="86" t="s">
        <v>2</v>
      </c>
      <c r="N1" s="86"/>
      <c r="O1" s="86"/>
      <c r="P1" s="86"/>
      <c r="Q1" s="86" t="s">
        <v>29</v>
      </c>
      <c r="R1" s="86"/>
      <c r="S1" s="86"/>
      <c r="T1" s="88"/>
      <c r="U1" s="15"/>
      <c r="V1" s="15"/>
      <c r="W1" s="15"/>
      <c r="X1" s="15"/>
    </row>
    <row r="2" spans="1:25" s="16" customFormat="1" ht="30.75" customHeight="1" thickBot="1">
      <c r="D2" s="89" t="s">
        <v>6</v>
      </c>
      <c r="E2" s="90"/>
      <c r="F2" s="91" t="s">
        <v>134</v>
      </c>
      <c r="G2" s="92"/>
      <c r="H2" s="93"/>
      <c r="I2" s="17"/>
      <c r="J2" s="89" t="s">
        <v>8</v>
      </c>
      <c r="K2" s="90"/>
      <c r="L2" s="91">
        <v>0.5625</v>
      </c>
      <c r="M2" s="92"/>
      <c r="N2" s="93"/>
      <c r="O2" s="18"/>
      <c r="P2" s="89" t="s">
        <v>25</v>
      </c>
      <c r="Q2" s="90"/>
      <c r="R2" s="91">
        <v>0.60416666666666663</v>
      </c>
      <c r="S2" s="92"/>
      <c r="T2" s="93"/>
      <c r="U2" s="15"/>
      <c r="V2" s="15"/>
      <c r="W2" s="15"/>
      <c r="X2" s="15"/>
    </row>
    <row r="3" spans="1:25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</row>
    <row r="4" spans="1:25" ht="33" customHeight="1">
      <c r="B4" s="22"/>
      <c r="C4" s="23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5" ht="33" customHeight="1">
      <c r="C5" s="23"/>
      <c r="D5" s="15"/>
      <c r="E5" s="15"/>
      <c r="F5" s="15"/>
      <c r="G5" s="15"/>
      <c r="H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5" ht="4.5" customHeight="1">
      <c r="A6" s="24"/>
      <c r="C6" s="25"/>
      <c r="D6" s="15"/>
      <c r="E6" s="15"/>
      <c r="F6" s="15"/>
      <c r="G6" s="15"/>
      <c r="H6" s="15"/>
      <c r="I6" s="26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5" ht="33" customHeight="1">
      <c r="A7" s="24"/>
      <c r="C7" s="23"/>
      <c r="D7" s="15"/>
      <c r="E7" s="15"/>
      <c r="F7" s="15"/>
      <c r="G7" s="15"/>
      <c r="H7" s="15"/>
      <c r="I7" s="26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5" ht="33" customHeight="1">
      <c r="A8" s="27">
        <v>1</v>
      </c>
      <c r="B8" s="22">
        <v>1</v>
      </c>
      <c r="C8" s="23"/>
      <c r="D8" s="81" t="s">
        <v>126</v>
      </c>
      <c r="E8" s="82"/>
      <c r="F8" s="82"/>
      <c r="G8" s="83"/>
      <c r="H8" s="28">
        <v>4</v>
      </c>
      <c r="U8" s="15"/>
      <c r="V8" s="15"/>
      <c r="W8" s="15"/>
      <c r="X8" s="15"/>
    </row>
    <row r="9" spans="1:25" ht="33" customHeight="1">
      <c r="A9" s="24"/>
      <c r="B9" s="22">
        <v>2</v>
      </c>
      <c r="C9" s="23"/>
      <c r="D9" s="81" t="s">
        <v>42</v>
      </c>
      <c r="E9" s="82"/>
      <c r="F9" s="82"/>
      <c r="G9" s="83"/>
      <c r="H9" s="28">
        <v>0</v>
      </c>
      <c r="U9" s="15"/>
      <c r="V9" s="15"/>
      <c r="W9" s="15"/>
      <c r="X9" s="15"/>
    </row>
    <row r="10" spans="1:25" ht="33" customHeight="1">
      <c r="A10" s="24"/>
      <c r="C10" s="23"/>
      <c r="I10" s="29"/>
      <c r="J10" s="15"/>
      <c r="K10" s="15"/>
      <c r="L10" s="15"/>
      <c r="M10" s="15"/>
    </row>
    <row r="11" spans="1:25" s="30" customFormat="1" ht="4.5" customHeight="1">
      <c r="A11" s="24"/>
      <c r="C11" s="31"/>
      <c r="I11" s="32"/>
      <c r="J11" s="15"/>
      <c r="K11" s="15"/>
      <c r="L11" s="15"/>
      <c r="M11" s="15"/>
      <c r="Y11" s="19"/>
    </row>
    <row r="12" spans="1:25" ht="33" customHeight="1">
      <c r="A12" s="24"/>
      <c r="C12" s="23"/>
      <c r="I12" s="32"/>
      <c r="J12" s="15"/>
      <c r="K12" s="15"/>
      <c r="L12" s="15"/>
      <c r="M12" s="15"/>
    </row>
    <row r="13" spans="1:25" ht="33" customHeight="1">
      <c r="A13" s="24"/>
      <c r="B13" s="22"/>
      <c r="C13" s="23"/>
      <c r="D13" s="15"/>
      <c r="E13" s="15"/>
      <c r="F13" s="15"/>
      <c r="G13" s="15"/>
      <c r="H13" s="15"/>
      <c r="J13" s="81" t="s">
        <v>126</v>
      </c>
      <c r="K13" s="82"/>
      <c r="L13" s="82"/>
      <c r="M13" s="83"/>
      <c r="N13" s="28">
        <v>4</v>
      </c>
    </row>
    <row r="14" spans="1:25" ht="33" customHeight="1">
      <c r="A14" s="24"/>
      <c r="B14" s="22"/>
      <c r="C14" s="23"/>
      <c r="D14" s="15"/>
      <c r="E14" s="15"/>
      <c r="F14" s="15"/>
      <c r="G14" s="15"/>
      <c r="H14" s="15"/>
      <c r="J14" s="81" t="s">
        <v>43</v>
      </c>
      <c r="K14" s="82"/>
      <c r="L14" s="82"/>
      <c r="M14" s="83"/>
      <c r="N14" s="28">
        <v>0</v>
      </c>
    </row>
    <row r="15" spans="1:25" ht="33" customHeight="1">
      <c r="A15" s="24"/>
      <c r="C15" s="23"/>
      <c r="I15" s="32"/>
      <c r="J15" s="15"/>
      <c r="K15" s="15"/>
      <c r="L15" s="15"/>
      <c r="O15" s="29"/>
    </row>
    <row r="16" spans="1:25" s="30" customFormat="1" ht="4.5" customHeight="1">
      <c r="A16" s="24"/>
      <c r="C16" s="25"/>
      <c r="I16" s="32"/>
      <c r="J16" s="15"/>
      <c r="K16" s="15"/>
      <c r="L16" s="15"/>
      <c r="O16" s="32"/>
      <c r="Y16" s="19"/>
    </row>
    <row r="17" spans="1:25" ht="33" customHeight="1">
      <c r="A17" s="24"/>
      <c r="C17" s="23"/>
      <c r="I17" s="33"/>
      <c r="J17" s="15"/>
      <c r="K17" s="15"/>
      <c r="L17" s="15"/>
      <c r="O17" s="32"/>
    </row>
    <row r="18" spans="1:25" ht="33" customHeight="1">
      <c r="A18" s="24"/>
      <c r="B18" s="22">
        <v>3</v>
      </c>
      <c r="C18" s="23"/>
      <c r="D18" s="81" t="s">
        <v>43</v>
      </c>
      <c r="E18" s="82"/>
      <c r="F18" s="82"/>
      <c r="G18" s="83"/>
      <c r="H18" s="28">
        <v>4</v>
      </c>
      <c r="O18" s="32"/>
      <c r="U18" s="15"/>
      <c r="V18" s="15"/>
      <c r="W18" s="15"/>
    </row>
    <row r="19" spans="1:25" ht="33" customHeight="1">
      <c r="A19" s="27" t="s">
        <v>24</v>
      </c>
      <c r="B19" s="22">
        <v>4</v>
      </c>
      <c r="C19" s="23"/>
      <c r="D19" s="81" t="s">
        <v>44</v>
      </c>
      <c r="E19" s="82"/>
      <c r="F19" s="82"/>
      <c r="G19" s="83"/>
      <c r="H19" s="28">
        <v>0</v>
      </c>
      <c r="O19" s="32"/>
      <c r="U19" s="15"/>
      <c r="V19" s="15"/>
      <c r="W19" s="15"/>
    </row>
    <row r="20" spans="1:25" ht="33" customHeight="1">
      <c r="A20" s="24"/>
      <c r="C20" s="23"/>
      <c r="I20" s="26"/>
      <c r="J20" s="15"/>
      <c r="K20" s="15"/>
      <c r="L20" s="15"/>
      <c r="O20" s="32"/>
      <c r="U20" s="15"/>
      <c r="V20" s="15"/>
      <c r="W20" s="15"/>
    </row>
    <row r="21" spans="1:25" s="30" customFormat="1" ht="4.5" customHeight="1">
      <c r="A21" s="34"/>
      <c r="B21" s="22"/>
      <c r="C21" s="25"/>
      <c r="I21" s="26"/>
      <c r="J21" s="15"/>
      <c r="K21" s="15"/>
      <c r="L21" s="15"/>
      <c r="O21" s="32"/>
      <c r="U21" s="15"/>
      <c r="V21" s="15"/>
      <c r="W21" s="15"/>
      <c r="X21" s="19"/>
      <c r="Y21" s="19"/>
    </row>
    <row r="22" spans="1:25" ht="33" customHeight="1">
      <c r="C22" s="23"/>
      <c r="I22" s="26"/>
      <c r="J22" s="15"/>
      <c r="K22" s="15"/>
      <c r="L22" s="15"/>
      <c r="O22" s="32"/>
      <c r="U22" s="15"/>
      <c r="V22" s="15"/>
      <c r="W22" s="15"/>
    </row>
    <row r="23" spans="1:25" ht="33" customHeight="1">
      <c r="B23" s="22"/>
      <c r="C23" s="23"/>
      <c r="D23" s="15"/>
      <c r="E23" s="15"/>
      <c r="F23" s="15"/>
      <c r="G23" s="15"/>
      <c r="H23" s="15"/>
      <c r="I23" s="26"/>
      <c r="P23" s="81" t="s">
        <v>126</v>
      </c>
      <c r="Q23" s="82"/>
      <c r="R23" s="82"/>
      <c r="S23" s="83"/>
      <c r="T23" s="28">
        <v>4</v>
      </c>
    </row>
    <row r="24" spans="1:25" ht="33" customHeight="1">
      <c r="B24" s="22"/>
      <c r="C24" s="23"/>
      <c r="D24" s="15"/>
      <c r="E24" s="15"/>
      <c r="F24" s="15"/>
      <c r="G24" s="15"/>
      <c r="H24" s="15"/>
      <c r="I24" s="26"/>
      <c r="P24" s="81" t="s">
        <v>40</v>
      </c>
      <c r="Q24" s="82"/>
      <c r="R24" s="82"/>
      <c r="S24" s="83"/>
      <c r="T24" s="28">
        <v>0</v>
      </c>
    </row>
    <row r="25" spans="1:25" ht="33" customHeight="1">
      <c r="B25" s="22"/>
      <c r="C25" s="23"/>
      <c r="I25" s="26"/>
      <c r="J25" s="15"/>
      <c r="K25" s="15"/>
      <c r="L25" s="15"/>
      <c r="O25" s="32"/>
      <c r="P25" s="30"/>
      <c r="Q25" s="30"/>
      <c r="U25" s="15"/>
      <c r="V25" s="15"/>
      <c r="W25" s="15"/>
    </row>
    <row r="26" spans="1:25" s="30" customFormat="1" ht="4.5" customHeight="1">
      <c r="A26" s="34"/>
      <c r="B26" s="22"/>
      <c r="C26" s="25"/>
      <c r="I26" s="26"/>
      <c r="J26" s="15"/>
      <c r="K26" s="15"/>
      <c r="L26" s="15"/>
      <c r="O26" s="32"/>
      <c r="U26" s="15"/>
      <c r="V26" s="15"/>
      <c r="W26" s="15"/>
      <c r="X26" s="19"/>
      <c r="Y26" s="19"/>
    </row>
    <row r="27" spans="1:25" ht="33" customHeight="1">
      <c r="A27" s="24"/>
      <c r="B27" s="22"/>
      <c r="C27" s="23"/>
      <c r="I27" s="26"/>
      <c r="J27" s="15"/>
      <c r="K27" s="15"/>
      <c r="L27" s="15"/>
      <c r="O27" s="32"/>
      <c r="U27" s="15"/>
      <c r="V27" s="15"/>
      <c r="W27" s="15"/>
    </row>
    <row r="28" spans="1:25" ht="33" customHeight="1">
      <c r="A28" s="27" t="s">
        <v>24</v>
      </c>
      <c r="B28" s="22">
        <v>5</v>
      </c>
      <c r="C28" s="23"/>
      <c r="D28" s="81" t="s">
        <v>40</v>
      </c>
      <c r="E28" s="82"/>
      <c r="F28" s="82"/>
      <c r="G28" s="83"/>
      <c r="H28" s="28">
        <v>4</v>
      </c>
      <c r="O28" s="32"/>
      <c r="U28" s="15"/>
      <c r="V28" s="15"/>
      <c r="W28" s="15"/>
    </row>
    <row r="29" spans="1:25" ht="33" customHeight="1">
      <c r="A29" s="24"/>
      <c r="B29" s="22">
        <v>6</v>
      </c>
      <c r="C29" s="23"/>
      <c r="D29" s="81" t="s">
        <v>45</v>
      </c>
      <c r="E29" s="82"/>
      <c r="F29" s="82"/>
      <c r="G29" s="83"/>
      <c r="H29" s="28">
        <v>0</v>
      </c>
      <c r="O29" s="32"/>
      <c r="U29" s="15"/>
      <c r="V29" s="15"/>
      <c r="W29" s="15"/>
    </row>
    <row r="30" spans="1:25" ht="33" customHeight="1">
      <c r="A30" s="24"/>
      <c r="B30" s="22"/>
      <c r="C30" s="23"/>
      <c r="I30" s="29"/>
      <c r="J30" s="15"/>
      <c r="K30" s="15"/>
      <c r="L30" s="15"/>
      <c r="O30" s="32"/>
    </row>
    <row r="31" spans="1:25" s="30" customFormat="1" ht="4.5" customHeight="1">
      <c r="A31" s="24"/>
      <c r="B31" s="22"/>
      <c r="C31" s="25"/>
      <c r="I31" s="32"/>
      <c r="J31" s="15"/>
      <c r="K31" s="15"/>
      <c r="L31" s="15"/>
      <c r="O31" s="32"/>
      <c r="Y31" s="19"/>
    </row>
    <row r="32" spans="1:25" ht="33" customHeight="1">
      <c r="A32" s="24"/>
      <c r="B32" s="22"/>
      <c r="C32" s="23"/>
      <c r="I32" s="32"/>
      <c r="J32" s="15"/>
      <c r="K32" s="15"/>
      <c r="L32" s="15"/>
      <c r="O32" s="33"/>
    </row>
    <row r="33" spans="1:25" ht="33" customHeight="1">
      <c r="A33" s="24"/>
      <c r="B33" s="22"/>
      <c r="C33" s="23"/>
      <c r="J33" s="81" t="s">
        <v>40</v>
      </c>
      <c r="K33" s="82"/>
      <c r="L33" s="82"/>
      <c r="M33" s="83"/>
      <c r="N33" s="28">
        <v>4</v>
      </c>
    </row>
    <row r="34" spans="1:25" ht="33" customHeight="1">
      <c r="A34" s="24"/>
      <c r="B34" s="22"/>
      <c r="C34" s="23"/>
      <c r="J34" s="81" t="s">
        <v>46</v>
      </c>
      <c r="K34" s="82"/>
      <c r="L34" s="82"/>
      <c r="M34" s="83"/>
      <c r="N34" s="28">
        <v>1</v>
      </c>
    </row>
    <row r="35" spans="1:25" ht="33" customHeight="1">
      <c r="A35" s="24"/>
      <c r="B35" s="22"/>
      <c r="C35" s="23"/>
      <c r="I35" s="32"/>
      <c r="J35" s="15"/>
      <c r="K35" s="15"/>
      <c r="L35" s="15"/>
      <c r="M35" s="15"/>
    </row>
    <row r="36" spans="1:25" s="30" customFormat="1" ht="4.5" customHeight="1">
      <c r="A36" s="34"/>
      <c r="B36" s="22"/>
      <c r="C36" s="25"/>
      <c r="I36" s="32"/>
      <c r="J36" s="15"/>
      <c r="K36" s="15"/>
      <c r="L36" s="15"/>
      <c r="M36" s="15"/>
      <c r="Y36" s="19"/>
    </row>
    <row r="37" spans="1:25" ht="33" customHeight="1">
      <c r="A37" s="24"/>
      <c r="B37" s="22"/>
      <c r="C37" s="23"/>
      <c r="I37" s="33"/>
      <c r="J37" s="15"/>
      <c r="K37" s="15"/>
      <c r="L37" s="15"/>
      <c r="M37" s="15"/>
    </row>
    <row r="38" spans="1:25" ht="33" customHeight="1">
      <c r="A38" s="24"/>
      <c r="B38" s="22">
        <v>7</v>
      </c>
      <c r="C38" s="23"/>
      <c r="D38" s="81" t="s">
        <v>41</v>
      </c>
      <c r="E38" s="82"/>
      <c r="F38" s="82"/>
      <c r="G38" s="83"/>
      <c r="H38" s="28">
        <v>2</v>
      </c>
      <c r="U38" s="15"/>
      <c r="V38" s="15"/>
      <c r="W38" s="15"/>
      <c r="X38" s="15"/>
    </row>
    <row r="39" spans="1:25" ht="33" customHeight="1">
      <c r="A39" s="27">
        <v>2</v>
      </c>
      <c r="B39" s="22">
        <v>8</v>
      </c>
      <c r="C39" s="23"/>
      <c r="D39" s="81" t="s">
        <v>46</v>
      </c>
      <c r="E39" s="82"/>
      <c r="F39" s="82"/>
      <c r="G39" s="83"/>
      <c r="H39" s="28">
        <v>4</v>
      </c>
      <c r="U39" s="15"/>
      <c r="V39" s="15"/>
      <c r="W39" s="15"/>
      <c r="X39" s="15"/>
    </row>
    <row r="40" spans="1:25" ht="33" customHeight="1">
      <c r="A40" s="24"/>
      <c r="B40" s="22"/>
      <c r="C40" s="23"/>
      <c r="D40" s="15"/>
      <c r="E40" s="15"/>
      <c r="F40" s="15"/>
      <c r="G40" s="15"/>
      <c r="H40" s="15"/>
      <c r="I40" s="26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5" s="30" customFormat="1" ht="4.5" customHeight="1">
      <c r="A41" s="34"/>
      <c r="B41" s="22"/>
      <c r="C41" s="25"/>
      <c r="D41" s="15"/>
      <c r="E41" s="15"/>
      <c r="F41" s="15"/>
      <c r="G41" s="15"/>
      <c r="H41" s="15"/>
      <c r="I41" s="2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9"/>
    </row>
    <row r="42" spans="1:25" ht="33" customHeight="1">
      <c r="B42" s="22"/>
      <c r="C42" s="23"/>
      <c r="D42" s="15"/>
      <c r="E42" s="15"/>
      <c r="F42" s="15"/>
      <c r="G42" s="15"/>
      <c r="H42" s="15"/>
      <c r="I42" s="26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5" ht="33" customHeight="1">
      <c r="B43" s="22"/>
      <c r="C43" s="23"/>
      <c r="D43" s="15"/>
      <c r="E43" s="15"/>
      <c r="F43" s="15"/>
      <c r="G43" s="15"/>
      <c r="H43" s="15"/>
      <c r="I43" s="2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5" ht="4.5" customHeight="1">
      <c r="A44" s="15"/>
      <c r="B44" s="15"/>
      <c r="C44" s="26"/>
      <c r="D44" s="15"/>
      <c r="E44" s="15"/>
      <c r="F44" s="15"/>
      <c r="G44" s="15"/>
      <c r="H44" s="15"/>
      <c r="I44" s="2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5" ht="4.5" customHeight="1" thickBo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5" s="16" customFormat="1" ht="30.75" customHeight="1" thickBot="1">
      <c r="D46" s="73" t="s">
        <v>6</v>
      </c>
      <c r="E46" s="74"/>
      <c r="F46" s="71" t="str">
        <f>$F$2</f>
        <v>9:30 y 10:30</v>
      </c>
      <c r="G46" s="71"/>
      <c r="H46" s="72"/>
      <c r="I46" s="17"/>
      <c r="J46" s="73" t="s">
        <v>8</v>
      </c>
      <c r="K46" s="74"/>
      <c r="L46" s="70">
        <v>0.5625</v>
      </c>
      <c r="M46" s="71"/>
      <c r="N46" s="72"/>
      <c r="O46" s="18"/>
      <c r="P46" s="73" t="s">
        <v>25</v>
      </c>
      <c r="Q46" s="74"/>
      <c r="R46" s="70">
        <v>0.60416666666666663</v>
      </c>
      <c r="S46" s="71"/>
      <c r="T46" s="72"/>
      <c r="U46" s="18"/>
      <c r="V46" s="15"/>
      <c r="W46" s="15"/>
      <c r="X46" s="15"/>
      <c r="Y46" s="19"/>
    </row>
    <row r="47" spans="1:25" s="16" customFormat="1" ht="30.75" customHeight="1" thickBo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9"/>
    </row>
    <row r="48" spans="1:25" ht="99.75" customHeight="1">
      <c r="A48" s="75" t="s">
        <v>26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9"/>
      <c r="P48" s="79"/>
      <c r="Q48" s="79"/>
      <c r="R48" s="79"/>
      <c r="S48" s="79"/>
      <c r="T48" s="79"/>
      <c r="U48" s="66" t="s">
        <v>27</v>
      </c>
      <c r="V48" s="66"/>
      <c r="W48" s="66"/>
      <c r="X48" s="67"/>
    </row>
    <row r="49" spans="1:40" ht="99.75" customHeight="1" thickBo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80"/>
      <c r="P49" s="80"/>
      <c r="Q49" s="80"/>
      <c r="R49" s="80"/>
      <c r="S49" s="80"/>
      <c r="T49" s="80"/>
      <c r="U49" s="68" t="s">
        <v>28</v>
      </c>
      <c r="V49" s="68"/>
      <c r="W49" s="68"/>
      <c r="X49" s="69"/>
    </row>
    <row r="50" spans="1:40" ht="18.75" customHeight="1"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AN50" s="1"/>
    </row>
    <row r="51" spans="1:40" ht="12.75" customHeight="1"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AN51" s="2"/>
    </row>
    <row r="52" spans="1:40" ht="12.75" customHeight="1">
      <c r="AN52" s="2"/>
    </row>
    <row r="53" spans="1:40" ht="12.75" customHeight="1">
      <c r="AN53" s="2"/>
    </row>
    <row r="54" spans="1:40" ht="12.75" customHeight="1">
      <c r="AN54" s="2"/>
    </row>
    <row r="55" spans="1:40" ht="12.75" customHeight="1">
      <c r="AN55" s="2"/>
    </row>
    <row r="56" spans="1:40" ht="12.75" customHeight="1">
      <c r="AN56" s="2"/>
    </row>
    <row r="57" spans="1:40" ht="12.75" customHeight="1">
      <c r="AN57" s="2"/>
    </row>
    <row r="58" spans="1:40" ht="12.75" customHeight="1">
      <c r="AN58" s="2"/>
    </row>
    <row r="59" spans="1:40" ht="12.75" customHeight="1">
      <c r="AN59" s="2"/>
    </row>
    <row r="60" spans="1:40" ht="12.75" customHeight="1">
      <c r="AN60" s="2"/>
    </row>
    <row r="61" spans="1:40" ht="12.75" customHeight="1">
      <c r="AN61" s="2"/>
    </row>
    <row r="62" spans="1:40" ht="12.75" customHeight="1">
      <c r="AN62" s="2"/>
    </row>
    <row r="63" spans="1:40" ht="12.75" customHeight="1">
      <c r="AN63" s="2"/>
    </row>
    <row r="64" spans="1:40" ht="12.75" customHeight="1">
      <c r="AN64" s="2"/>
    </row>
    <row r="65" spans="40:40" ht="12.75" customHeight="1">
      <c r="AN65" s="2"/>
    </row>
    <row r="66" spans="40:40" ht="12.75" customHeight="1">
      <c r="AN66" s="2"/>
    </row>
    <row r="67" spans="40:40" ht="12.75" customHeight="1">
      <c r="AN67" s="3"/>
    </row>
    <row r="68" spans="40:40" ht="12.75" customHeight="1">
      <c r="AN68" s="2"/>
    </row>
    <row r="69" spans="40:40" ht="12.75" customHeight="1">
      <c r="AN69" s="2"/>
    </row>
    <row r="70" spans="40:40" ht="12.75" customHeight="1">
      <c r="AN70" s="2"/>
    </row>
    <row r="71" spans="40:40" ht="12.75" customHeight="1">
      <c r="AN71" s="2"/>
    </row>
    <row r="72" spans="40:40" ht="12.75" customHeight="1">
      <c r="AN72" s="2"/>
    </row>
    <row r="73" spans="40:40" ht="12.75" customHeight="1">
      <c r="AN73" s="2"/>
    </row>
    <row r="74" spans="40:40" ht="12.75" customHeight="1">
      <c r="AN74" s="2"/>
    </row>
    <row r="75" spans="40:40" ht="12.75" customHeight="1">
      <c r="AN75" s="2"/>
    </row>
    <row r="76" spans="40:40" ht="12.75" customHeight="1">
      <c r="AN76" s="2"/>
    </row>
    <row r="77" spans="40:40" ht="12.75" customHeight="1">
      <c r="AN77" s="2"/>
    </row>
    <row r="78" spans="40:40" ht="12.75" customHeight="1">
      <c r="AN78" s="2"/>
    </row>
    <row r="79" spans="40:40" ht="12.75" customHeight="1">
      <c r="AN79" s="2"/>
    </row>
    <row r="80" spans="40:40" ht="12.75" customHeight="1">
      <c r="AN80" s="2"/>
    </row>
    <row r="81" spans="26:40" ht="12.75" customHeight="1">
      <c r="AN81" s="2"/>
    </row>
    <row r="82" spans="26:40" ht="12.75" customHeight="1">
      <c r="AN82" s="2"/>
    </row>
    <row r="83" spans="26:40" ht="12.75" customHeight="1">
      <c r="AN83" s="2"/>
    </row>
    <row r="84" spans="26:40" ht="12.75" customHeight="1">
      <c r="AN84" s="2"/>
    </row>
    <row r="85" spans="26:40" ht="12.75" customHeight="1">
      <c r="AN85" s="2"/>
    </row>
    <row r="86" spans="26:40" ht="12.75" customHeight="1">
      <c r="AN86" s="3"/>
    </row>
    <row r="87" spans="26:40" ht="12.75" customHeight="1">
      <c r="AN87" s="2"/>
    </row>
    <row r="88" spans="26:40" ht="12.75" customHeight="1">
      <c r="Z88" s="2"/>
      <c r="AA88" s="2"/>
      <c r="AB88" s="2"/>
      <c r="AC88" s="2"/>
      <c r="AD88" s="2"/>
      <c r="AE88" s="4"/>
      <c r="AF88" s="4"/>
      <c r="AG88" s="4"/>
      <c r="AH88" s="4"/>
      <c r="AI88" s="4"/>
      <c r="AJ88" s="4"/>
      <c r="AK88" s="4"/>
      <c r="AL88" s="4"/>
      <c r="AM88" s="2"/>
      <c r="AN88" s="2"/>
    </row>
    <row r="89" spans="26:40" ht="12.75" customHeight="1">
      <c r="Z89" s="2"/>
      <c r="AA89" s="2"/>
      <c r="AB89" s="2"/>
      <c r="AC89" s="2"/>
      <c r="AD89" s="2"/>
      <c r="AE89" s="4"/>
      <c r="AF89" s="4"/>
      <c r="AG89" s="4"/>
      <c r="AH89" s="4"/>
      <c r="AI89" s="4"/>
      <c r="AJ89" s="4"/>
      <c r="AK89" s="4"/>
      <c r="AL89" s="4"/>
      <c r="AM89" s="2"/>
      <c r="AN89" s="2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569" priority="10" stopIfTrue="1">
      <formula>H9&gt;H8</formula>
    </cfRule>
  </conditionalFormatting>
  <conditionalFormatting sqref="H8">
    <cfRule type="expression" dxfId="568" priority="11" stopIfTrue="1">
      <formula>H8&gt;H9</formula>
    </cfRule>
  </conditionalFormatting>
  <conditionalFormatting sqref="H19">
    <cfRule type="expression" dxfId="567" priority="8" stopIfTrue="1">
      <formula>H19&gt;H18</formula>
    </cfRule>
  </conditionalFormatting>
  <conditionalFormatting sqref="H18">
    <cfRule type="expression" dxfId="566" priority="9" stopIfTrue="1">
      <formula>H18&gt;H19</formula>
    </cfRule>
  </conditionalFormatting>
  <conditionalFormatting sqref="H29">
    <cfRule type="expression" dxfId="565" priority="6" stopIfTrue="1">
      <formula>H29&gt;H28</formula>
    </cfRule>
  </conditionalFormatting>
  <conditionalFormatting sqref="H28">
    <cfRule type="expression" dxfId="564" priority="7" stopIfTrue="1">
      <formula>H28&gt;H29</formula>
    </cfRule>
  </conditionalFormatting>
  <conditionalFormatting sqref="H39">
    <cfRule type="expression" dxfId="563" priority="4" stopIfTrue="1">
      <formula>H39&gt;H38</formula>
    </cfRule>
  </conditionalFormatting>
  <conditionalFormatting sqref="H38">
    <cfRule type="expression" dxfId="562" priority="5" stopIfTrue="1">
      <formula>H38&gt;H39</formula>
    </cfRule>
  </conditionalFormatting>
  <conditionalFormatting sqref="N14">
    <cfRule type="expression" dxfId="561" priority="3" stopIfTrue="1">
      <formula>N14&gt;N15</formula>
    </cfRule>
  </conditionalFormatting>
  <conditionalFormatting sqref="T24">
    <cfRule type="expression" dxfId="560" priority="2" stopIfTrue="1">
      <formula>T24&gt;T25</formula>
    </cfRule>
  </conditionalFormatting>
  <conditionalFormatting sqref="N34">
    <cfRule type="expression" dxfId="559" priority="1" stopIfTrue="1">
      <formula>N34&gt;N35</formula>
    </cfRule>
  </conditionalFormatting>
  <conditionalFormatting sqref="N33 T23 N13">
    <cfRule type="expression" dxfId="55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E5D80-7EA1-BF49-A5BB-0995FBA52295}">
  <sheetPr>
    <tabColor rgb="FF00B0F0"/>
    <pageSetUpPr autoPageBreaks="0" fitToPage="1"/>
  </sheetPr>
  <dimension ref="A1:AX254"/>
  <sheetViews>
    <sheetView showGridLines="0" view="pageBreakPreview" zoomScale="60" zoomScaleNormal="50" workbookViewId="0">
      <selection activeCell="Z18" sqref="Z18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4.83203125" style="16" customWidth="1"/>
    <col min="9" max="9" width="2.1640625" style="16" customWidth="1"/>
    <col min="10" max="13" width="8.83203125" style="19" customWidth="1"/>
    <col min="14" max="14" width="4.83203125" style="16" customWidth="1"/>
    <col min="15" max="15" width="2.1640625" style="16" customWidth="1"/>
    <col min="16" max="18" width="8.83203125" style="19" customWidth="1"/>
    <col min="19" max="19" width="4.83203125" style="19" customWidth="1"/>
    <col min="20" max="20" width="7.6640625" style="16" customWidth="1"/>
    <col min="21" max="21" width="4.5" style="16" customWidth="1"/>
    <col min="22" max="23" width="7.6640625" style="19" customWidth="1"/>
    <col min="24" max="24" width="4.83203125" style="19" customWidth="1"/>
    <col min="25" max="25" width="2.5" style="19" customWidth="1"/>
    <col min="26" max="27" width="18.5" style="19" customWidth="1"/>
    <col min="28" max="28" width="11" style="19" customWidth="1"/>
    <col min="29" max="29" width="18.5" style="19" customWidth="1"/>
    <col min="30" max="30" width="11" style="19" customWidth="1"/>
    <col min="31" max="31" width="18.5" style="19" customWidth="1"/>
    <col min="32" max="32" width="11" style="19" customWidth="1"/>
    <col min="33" max="33" width="18.5" style="19" customWidth="1"/>
    <col min="34" max="34" width="11" style="19" customWidth="1"/>
    <col min="35" max="62" width="18.5" style="19" customWidth="1"/>
    <col min="63" max="16384" width="5.33203125" style="19"/>
  </cols>
  <sheetData>
    <row r="1" spans="1:34" s="14" customFormat="1" ht="30.75" customHeight="1" thickBot="1">
      <c r="D1" s="84" t="s">
        <v>0</v>
      </c>
      <c r="E1" s="85"/>
      <c r="F1" s="85"/>
      <c r="G1" s="85"/>
      <c r="H1" s="86" t="s">
        <v>144</v>
      </c>
      <c r="I1" s="86"/>
      <c r="J1" s="86"/>
      <c r="K1" s="86"/>
      <c r="L1" s="86"/>
      <c r="M1" s="86" t="s">
        <v>47</v>
      </c>
      <c r="N1" s="86"/>
      <c r="O1" s="86"/>
      <c r="P1" s="86"/>
      <c r="Q1" s="86" t="s">
        <v>29</v>
      </c>
      <c r="R1" s="86"/>
      <c r="S1" s="86"/>
      <c r="T1" s="88"/>
      <c r="U1" s="15"/>
      <c r="V1" s="15"/>
      <c r="W1" s="15"/>
      <c r="X1" s="15"/>
      <c r="Z1" s="97" t="s">
        <v>4</v>
      </c>
      <c r="AA1" s="98"/>
      <c r="AB1" s="98"/>
      <c r="AC1" s="98"/>
      <c r="AD1" s="98"/>
      <c r="AE1" s="98"/>
      <c r="AF1" s="98"/>
      <c r="AG1" s="98"/>
      <c r="AH1" s="99"/>
    </row>
    <row r="2" spans="1:34" s="16" customFormat="1" ht="30.75" customHeight="1" thickBot="1">
      <c r="D2" s="89" t="s">
        <v>5</v>
      </c>
      <c r="E2" s="90"/>
      <c r="F2" s="91" t="s">
        <v>145</v>
      </c>
      <c r="G2" s="92"/>
      <c r="H2" s="93"/>
      <c r="I2" s="17"/>
      <c r="J2" s="89" t="s">
        <v>6</v>
      </c>
      <c r="K2" s="90"/>
      <c r="L2" s="91">
        <v>0.70833333333333337</v>
      </c>
      <c r="M2" s="92"/>
      <c r="N2" s="93"/>
      <c r="O2" s="18"/>
      <c r="P2" s="89" t="s">
        <v>8</v>
      </c>
      <c r="Q2" s="90"/>
      <c r="R2" s="91">
        <v>0.75</v>
      </c>
      <c r="S2" s="92"/>
      <c r="T2" s="93"/>
      <c r="U2" s="15"/>
      <c r="V2" s="15"/>
      <c r="W2" s="15"/>
      <c r="X2" s="15"/>
      <c r="Z2" s="35"/>
      <c r="AA2" s="36" t="s">
        <v>9</v>
      </c>
      <c r="AB2" s="37"/>
      <c r="AC2" s="38" t="s">
        <v>10</v>
      </c>
      <c r="AD2" s="39"/>
      <c r="AE2" s="36" t="s">
        <v>11</v>
      </c>
      <c r="AF2" s="37"/>
      <c r="AG2" s="38" t="s">
        <v>12</v>
      </c>
      <c r="AH2" s="37"/>
    </row>
    <row r="3" spans="1:34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  <c r="Z3" s="40"/>
      <c r="AA3" s="41"/>
      <c r="AB3" s="42"/>
      <c r="AC3" s="43"/>
      <c r="AD3" s="44"/>
      <c r="AE3" s="41"/>
      <c r="AF3" s="42"/>
      <c r="AG3" s="43"/>
      <c r="AH3" s="42"/>
    </row>
    <row r="4" spans="1:34" ht="33" customHeight="1">
      <c r="B4" s="22"/>
      <c r="C4" s="23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Z4" s="40" t="s">
        <v>13</v>
      </c>
      <c r="AA4" s="41"/>
      <c r="AB4" s="45"/>
      <c r="AC4" s="43"/>
      <c r="AD4" s="45"/>
      <c r="AE4" s="41"/>
      <c r="AF4" s="45"/>
      <c r="AG4" s="43"/>
      <c r="AH4" s="45"/>
    </row>
    <row r="5" spans="1:34" ht="33" customHeight="1">
      <c r="A5" s="27">
        <v>1</v>
      </c>
      <c r="B5" s="22">
        <v>1</v>
      </c>
      <c r="C5" s="23"/>
      <c r="D5" s="81" t="s">
        <v>63</v>
      </c>
      <c r="E5" s="82"/>
      <c r="F5" s="82"/>
      <c r="G5" s="83"/>
      <c r="H5" s="28"/>
      <c r="O5" s="15"/>
      <c r="P5" s="15"/>
      <c r="Q5" s="15"/>
      <c r="R5" s="15"/>
      <c r="S5" s="15"/>
      <c r="T5" s="15"/>
      <c r="U5" s="15"/>
      <c r="V5" s="15"/>
      <c r="W5" s="15"/>
      <c r="X5" s="15"/>
      <c r="Z5" s="40" t="s">
        <v>14</v>
      </c>
      <c r="AA5" s="41"/>
      <c r="AB5" s="45"/>
      <c r="AC5" s="43"/>
      <c r="AD5" s="45"/>
      <c r="AE5" s="41"/>
      <c r="AF5" s="45"/>
      <c r="AG5" s="43"/>
      <c r="AH5" s="45"/>
    </row>
    <row r="6" spans="1:34" ht="4.5" customHeight="1">
      <c r="A6" s="24"/>
      <c r="B6" s="22"/>
      <c r="C6" s="25"/>
      <c r="O6" s="15"/>
      <c r="P6" s="15"/>
      <c r="Q6" s="15"/>
      <c r="R6" s="15"/>
      <c r="S6" s="15"/>
      <c r="T6" s="15"/>
      <c r="U6" s="15"/>
      <c r="V6" s="15"/>
      <c r="W6" s="15"/>
      <c r="X6" s="15"/>
      <c r="Z6" s="40"/>
      <c r="AA6" s="41"/>
      <c r="AB6" s="42"/>
      <c r="AC6" s="43"/>
      <c r="AD6" s="42"/>
      <c r="AE6" s="41"/>
      <c r="AF6" s="42"/>
      <c r="AG6" s="43"/>
      <c r="AH6" s="42"/>
    </row>
    <row r="7" spans="1:34" ht="33" customHeight="1">
      <c r="A7" s="24"/>
      <c r="B7" s="22">
        <v>2</v>
      </c>
      <c r="C7" s="23"/>
      <c r="D7" s="81" t="s">
        <v>15</v>
      </c>
      <c r="E7" s="82"/>
      <c r="F7" s="82"/>
      <c r="G7" s="83"/>
      <c r="H7" s="28"/>
      <c r="O7" s="15"/>
      <c r="P7" s="15"/>
      <c r="Q7" s="15"/>
      <c r="R7" s="15"/>
      <c r="S7" s="15"/>
      <c r="T7" s="15"/>
      <c r="U7" s="15"/>
      <c r="V7" s="15"/>
      <c r="W7" s="15"/>
      <c r="X7" s="15"/>
      <c r="Z7" s="40" t="s">
        <v>16</v>
      </c>
      <c r="AA7" s="41"/>
      <c r="AB7" s="45"/>
      <c r="AC7" s="43"/>
      <c r="AD7" s="45"/>
      <c r="AE7" s="41"/>
      <c r="AF7" s="45"/>
      <c r="AG7" s="43"/>
      <c r="AH7" s="45"/>
    </row>
    <row r="8" spans="1:34" ht="33" customHeight="1">
      <c r="A8" s="24"/>
      <c r="B8" s="22"/>
      <c r="C8" s="23"/>
      <c r="D8" s="15"/>
      <c r="E8" s="15"/>
      <c r="F8" s="15"/>
      <c r="G8" s="15"/>
      <c r="H8" s="29"/>
      <c r="I8" s="26"/>
      <c r="J8" s="81" t="s">
        <v>63</v>
      </c>
      <c r="K8" s="82"/>
      <c r="L8" s="82"/>
      <c r="M8" s="83"/>
      <c r="N8" s="28">
        <v>4</v>
      </c>
      <c r="U8" s="15"/>
      <c r="V8" s="15"/>
      <c r="W8" s="15"/>
      <c r="X8" s="15"/>
      <c r="Z8" s="40" t="s">
        <v>17</v>
      </c>
      <c r="AA8" s="41"/>
      <c r="AB8" s="45"/>
      <c r="AC8" s="43"/>
      <c r="AD8" s="45"/>
      <c r="AE8" s="41"/>
      <c r="AF8" s="45"/>
      <c r="AG8" s="43"/>
      <c r="AH8" s="45"/>
    </row>
    <row r="9" spans="1:34" s="30" customFormat="1" ht="4.5" customHeight="1">
      <c r="A9" s="24"/>
      <c r="B9" s="46"/>
      <c r="C9" s="31"/>
      <c r="D9" s="15"/>
      <c r="E9" s="15"/>
      <c r="F9" s="15"/>
      <c r="G9" s="15"/>
      <c r="H9" s="32"/>
      <c r="I9" s="47"/>
      <c r="J9" s="19"/>
      <c r="K9" s="19"/>
      <c r="L9" s="19"/>
      <c r="M9" s="19"/>
      <c r="N9" s="16"/>
      <c r="U9" s="15"/>
      <c r="V9" s="15"/>
      <c r="W9" s="15"/>
      <c r="X9" s="15"/>
      <c r="Y9" s="19"/>
      <c r="Z9" s="40"/>
      <c r="AA9" s="48"/>
      <c r="AB9" s="49"/>
      <c r="AC9" s="50"/>
      <c r="AD9" s="49"/>
      <c r="AE9" s="48"/>
      <c r="AF9" s="49"/>
      <c r="AG9" s="50"/>
      <c r="AH9" s="49"/>
    </row>
    <row r="10" spans="1:34" ht="33" customHeight="1">
      <c r="A10" s="24"/>
      <c r="B10" s="22"/>
      <c r="C10" s="23"/>
      <c r="D10" s="15"/>
      <c r="E10" s="15"/>
      <c r="F10" s="15"/>
      <c r="G10" s="15"/>
      <c r="H10" s="33"/>
      <c r="I10" s="26"/>
      <c r="J10" s="81" t="s">
        <v>66</v>
      </c>
      <c r="K10" s="82"/>
      <c r="L10" s="82"/>
      <c r="M10" s="83"/>
      <c r="N10" s="28">
        <v>1</v>
      </c>
      <c r="U10" s="15"/>
      <c r="V10" s="15"/>
      <c r="W10" s="15"/>
      <c r="X10" s="15"/>
      <c r="Z10" s="40" t="s">
        <v>18</v>
      </c>
      <c r="AA10" s="41"/>
      <c r="AB10" s="45"/>
      <c r="AC10" s="43"/>
      <c r="AD10" s="45"/>
      <c r="AE10" s="41"/>
      <c r="AF10" s="45"/>
      <c r="AG10" s="43"/>
      <c r="AH10" s="45"/>
    </row>
    <row r="11" spans="1:34" ht="33" customHeight="1">
      <c r="A11" s="24"/>
      <c r="B11" s="22">
        <v>3</v>
      </c>
      <c r="C11" s="23"/>
      <c r="D11" s="81" t="s">
        <v>67</v>
      </c>
      <c r="E11" s="82"/>
      <c r="F11" s="82"/>
      <c r="G11" s="83"/>
      <c r="H11" s="28">
        <v>2</v>
      </c>
      <c r="O11" s="29"/>
      <c r="P11" s="15"/>
      <c r="Q11" s="15"/>
      <c r="R11" s="15"/>
      <c r="S11" s="15"/>
      <c r="Z11" s="40" t="s">
        <v>19</v>
      </c>
      <c r="AA11" s="41"/>
      <c r="AB11" s="45"/>
      <c r="AC11" s="43"/>
      <c r="AD11" s="45"/>
      <c r="AE11" s="41"/>
      <c r="AF11" s="45"/>
      <c r="AG11" s="43"/>
      <c r="AH11" s="45"/>
    </row>
    <row r="12" spans="1:34" s="30" customFormat="1" ht="4.5" customHeight="1">
      <c r="A12" s="34"/>
      <c r="B12" s="46"/>
      <c r="C12" s="31"/>
      <c r="D12" s="19"/>
      <c r="E12" s="19"/>
      <c r="F12" s="19"/>
      <c r="G12" s="19"/>
      <c r="H12" s="16"/>
      <c r="I12" s="16"/>
      <c r="O12" s="32"/>
      <c r="P12" s="15"/>
      <c r="Q12" s="15"/>
      <c r="R12" s="15"/>
      <c r="S12" s="15"/>
      <c r="Y12" s="19"/>
      <c r="Z12" s="40"/>
      <c r="AA12" s="48"/>
      <c r="AB12" s="49"/>
      <c r="AC12" s="50"/>
      <c r="AD12" s="49"/>
      <c r="AE12" s="48"/>
      <c r="AF12" s="49"/>
      <c r="AG12" s="50"/>
      <c r="AH12" s="49"/>
    </row>
    <row r="13" spans="1:34" ht="33" customHeight="1">
      <c r="A13" s="51" t="s">
        <v>20</v>
      </c>
      <c r="B13" s="22">
        <v>4</v>
      </c>
      <c r="C13" s="23"/>
      <c r="D13" s="81" t="s">
        <v>66</v>
      </c>
      <c r="E13" s="82"/>
      <c r="F13" s="82"/>
      <c r="G13" s="83"/>
      <c r="H13" s="28">
        <v>4</v>
      </c>
      <c r="O13" s="32"/>
      <c r="P13" s="15"/>
      <c r="Q13" s="15"/>
      <c r="R13" s="15"/>
      <c r="S13" s="15"/>
      <c r="Z13" s="40" t="s">
        <v>21</v>
      </c>
      <c r="AA13" s="41"/>
      <c r="AB13" s="45"/>
      <c r="AC13" s="43"/>
      <c r="AD13" s="45"/>
      <c r="AE13" s="41"/>
      <c r="AF13" s="45"/>
      <c r="AG13" s="43"/>
      <c r="AH13" s="45"/>
    </row>
    <row r="14" spans="1:34" ht="33" customHeight="1" thickBot="1">
      <c r="B14" s="22"/>
      <c r="C14" s="23"/>
      <c r="D14" s="15"/>
      <c r="E14" s="15"/>
      <c r="F14" s="15"/>
      <c r="G14" s="15"/>
      <c r="H14" s="15"/>
      <c r="I14" s="26"/>
      <c r="J14" s="15"/>
      <c r="K14" s="15"/>
      <c r="L14" s="15"/>
      <c r="M14" s="15"/>
      <c r="N14" s="15"/>
      <c r="O14" s="81" t="s">
        <v>63</v>
      </c>
      <c r="P14" s="82"/>
      <c r="Q14" s="82"/>
      <c r="R14" s="83"/>
      <c r="S14" s="28">
        <v>0</v>
      </c>
      <c r="Z14" s="52" t="s">
        <v>22</v>
      </c>
      <c r="AA14" s="53"/>
      <c r="AB14" s="54"/>
      <c r="AC14" s="55"/>
      <c r="AD14" s="54"/>
      <c r="AE14" s="53"/>
      <c r="AF14" s="54"/>
      <c r="AG14" s="55"/>
      <c r="AH14" s="54"/>
    </row>
    <row r="15" spans="1:34" s="30" customFormat="1" ht="4.5" customHeight="1">
      <c r="A15" s="34"/>
      <c r="B15" s="46"/>
      <c r="C15" s="31"/>
      <c r="D15" s="15"/>
      <c r="E15" s="15"/>
      <c r="F15" s="15"/>
      <c r="G15" s="15"/>
      <c r="H15" s="15"/>
      <c r="I15" s="26"/>
      <c r="J15" s="15"/>
      <c r="K15" s="15"/>
      <c r="L15" s="15"/>
      <c r="M15" s="15"/>
      <c r="N15" s="15"/>
      <c r="O15" s="19"/>
      <c r="P15" s="19"/>
      <c r="Q15" s="19"/>
      <c r="R15" s="19"/>
      <c r="S15" s="16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33" customHeight="1">
      <c r="B16" s="22"/>
      <c r="C16" s="23"/>
      <c r="D16" s="15"/>
      <c r="E16" s="15"/>
      <c r="F16" s="15"/>
      <c r="G16" s="15"/>
      <c r="H16" s="15"/>
      <c r="I16" s="26"/>
      <c r="J16" s="15"/>
      <c r="K16" s="15"/>
      <c r="L16" s="15"/>
      <c r="M16" s="15"/>
      <c r="N16" s="15"/>
      <c r="O16" s="81" t="s">
        <v>94</v>
      </c>
      <c r="P16" s="82"/>
      <c r="Q16" s="82"/>
      <c r="R16" s="83"/>
      <c r="S16" s="28">
        <v>4</v>
      </c>
    </row>
    <row r="17" spans="1:34" ht="33" customHeight="1">
      <c r="A17" s="51" t="s">
        <v>20</v>
      </c>
      <c r="B17" s="22">
        <v>5</v>
      </c>
      <c r="C17" s="23"/>
      <c r="D17" s="81" t="s">
        <v>94</v>
      </c>
      <c r="E17" s="82"/>
      <c r="F17" s="82"/>
      <c r="G17" s="83"/>
      <c r="H17" s="28"/>
      <c r="I17" s="26"/>
      <c r="O17" s="32"/>
      <c r="P17" s="15"/>
      <c r="Q17" s="15"/>
      <c r="R17" s="15"/>
      <c r="S17" s="29"/>
    </row>
    <row r="18" spans="1:34" s="30" customFormat="1" ht="4.5" customHeight="1">
      <c r="A18" s="34"/>
      <c r="B18" s="22"/>
      <c r="C18" s="25"/>
      <c r="D18" s="19"/>
      <c r="E18" s="19"/>
      <c r="F18" s="19"/>
      <c r="G18" s="19"/>
      <c r="H18" s="16"/>
      <c r="I18" s="26"/>
      <c r="O18" s="32"/>
      <c r="P18" s="15"/>
      <c r="Q18" s="15"/>
      <c r="R18" s="15"/>
      <c r="S18" s="32"/>
      <c r="Y18" s="19"/>
      <c r="Z18" s="19"/>
      <c r="AA18" s="19"/>
      <c r="AB18" s="19"/>
      <c r="AC18" s="19"/>
      <c r="AD18" s="19"/>
      <c r="AE18" s="19" t="s">
        <v>23</v>
      </c>
      <c r="AF18" s="19"/>
      <c r="AG18" s="19"/>
      <c r="AH18" s="19"/>
    </row>
    <row r="19" spans="1:34" ht="33" customHeight="1">
      <c r="A19" s="24"/>
      <c r="B19" s="22">
        <v>6</v>
      </c>
      <c r="C19" s="23"/>
      <c r="D19" s="81" t="s">
        <v>15</v>
      </c>
      <c r="E19" s="82"/>
      <c r="F19" s="82"/>
      <c r="G19" s="83"/>
      <c r="H19" s="28"/>
      <c r="I19" s="26"/>
      <c r="O19" s="33"/>
      <c r="P19" s="15"/>
      <c r="Q19" s="15"/>
      <c r="R19" s="15"/>
      <c r="S19" s="32"/>
    </row>
    <row r="20" spans="1:34" ht="33" customHeight="1">
      <c r="A20" s="24"/>
      <c r="B20" s="22"/>
      <c r="C20" s="23"/>
      <c r="D20" s="15"/>
      <c r="E20" s="15"/>
      <c r="F20" s="15"/>
      <c r="G20" s="15"/>
      <c r="H20" s="29"/>
      <c r="I20" s="26"/>
      <c r="J20" s="81" t="s">
        <v>94</v>
      </c>
      <c r="K20" s="82"/>
      <c r="L20" s="82"/>
      <c r="M20" s="83"/>
      <c r="N20" s="28">
        <v>4</v>
      </c>
      <c r="S20" s="32"/>
      <c r="U20" s="15"/>
      <c r="V20" s="15"/>
      <c r="W20" s="15"/>
    </row>
    <row r="21" spans="1:34" s="30" customFormat="1" ht="4.5" customHeight="1">
      <c r="A21" s="34"/>
      <c r="B21" s="22"/>
      <c r="C21" s="25"/>
      <c r="D21" s="15"/>
      <c r="E21" s="15"/>
      <c r="F21" s="15"/>
      <c r="G21" s="15"/>
      <c r="H21" s="32"/>
      <c r="I21" s="47"/>
      <c r="J21" s="19"/>
      <c r="K21" s="19"/>
      <c r="L21" s="19"/>
      <c r="M21" s="19"/>
      <c r="N21" s="16"/>
      <c r="S21" s="32"/>
      <c r="T21" s="16"/>
      <c r="U21" s="15"/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33" customHeight="1">
      <c r="A22" s="24"/>
      <c r="B22" s="22"/>
      <c r="C22" s="23"/>
      <c r="D22" s="15"/>
      <c r="E22" s="15"/>
      <c r="F22" s="15"/>
      <c r="G22" s="15"/>
      <c r="H22" s="33"/>
      <c r="I22" s="26"/>
      <c r="J22" s="81" t="s">
        <v>72</v>
      </c>
      <c r="K22" s="82"/>
      <c r="L22" s="82"/>
      <c r="M22" s="83"/>
      <c r="N22" s="28">
        <v>3</v>
      </c>
      <c r="S22" s="32"/>
      <c r="U22" s="15"/>
      <c r="V22" s="15"/>
      <c r="W22" s="15"/>
    </row>
    <row r="23" spans="1:34" ht="33" customHeight="1">
      <c r="A23" s="24"/>
      <c r="B23" s="22">
        <v>7</v>
      </c>
      <c r="C23" s="23"/>
      <c r="D23" s="81" t="s">
        <v>15</v>
      </c>
      <c r="E23" s="82"/>
      <c r="F23" s="82"/>
      <c r="G23" s="83"/>
      <c r="H23" s="28"/>
      <c r="I23" s="26"/>
      <c r="O23" s="26"/>
      <c r="P23" s="15"/>
      <c r="Q23" s="15"/>
      <c r="R23" s="15"/>
      <c r="S23" s="32"/>
      <c r="U23" s="15"/>
      <c r="V23" s="15"/>
      <c r="W23" s="15"/>
    </row>
    <row r="24" spans="1:34" s="30" customFormat="1" ht="4.5" customHeight="1">
      <c r="A24" s="34"/>
      <c r="B24" s="22"/>
      <c r="C24" s="25"/>
      <c r="D24" s="19"/>
      <c r="E24" s="19"/>
      <c r="F24" s="19"/>
      <c r="G24" s="19"/>
      <c r="H24" s="16"/>
      <c r="I24" s="26"/>
      <c r="O24" s="26"/>
      <c r="P24" s="15"/>
      <c r="Q24" s="15"/>
      <c r="R24" s="15"/>
      <c r="S24" s="32"/>
      <c r="T24" s="16"/>
      <c r="U24" s="15"/>
      <c r="V24" s="15"/>
      <c r="W24" s="15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33" customHeight="1" thickBot="1">
      <c r="A25" s="27" t="s">
        <v>24</v>
      </c>
      <c r="B25" s="22">
        <v>8</v>
      </c>
      <c r="C25" s="23"/>
      <c r="D25" s="81" t="s">
        <v>72</v>
      </c>
      <c r="E25" s="82"/>
      <c r="F25" s="82"/>
      <c r="G25" s="83"/>
      <c r="H25" s="28"/>
      <c r="I25" s="26"/>
      <c r="O25" s="26"/>
      <c r="P25" s="15"/>
      <c r="Q25" s="15"/>
      <c r="R25" s="15"/>
      <c r="S25" s="32"/>
      <c r="U25" s="15"/>
      <c r="V25" s="15"/>
      <c r="W25" s="15"/>
    </row>
    <row r="26" spans="1:34" ht="33" customHeight="1" thickBot="1">
      <c r="B26" s="22"/>
      <c r="C26" s="23"/>
      <c r="D26" s="15"/>
      <c r="E26" s="15"/>
      <c r="F26" s="15"/>
      <c r="G26" s="15"/>
      <c r="H26" s="15"/>
      <c r="I26" s="26"/>
      <c r="O26" s="26"/>
      <c r="R26" s="73" t="s">
        <v>25</v>
      </c>
      <c r="S26" s="74"/>
      <c r="T26" s="81" t="s">
        <v>94</v>
      </c>
      <c r="U26" s="82"/>
      <c r="V26" s="82"/>
      <c r="W26" s="83"/>
      <c r="X26" s="28">
        <v>1</v>
      </c>
    </row>
    <row r="27" spans="1:34" s="30" customFormat="1" ht="4.5" customHeight="1" thickBot="1">
      <c r="A27" s="34"/>
      <c r="B27" s="46"/>
      <c r="C27" s="31"/>
      <c r="D27" s="15"/>
      <c r="E27" s="15"/>
      <c r="F27" s="15"/>
      <c r="G27" s="15"/>
      <c r="H27" s="15"/>
      <c r="I27" s="26"/>
      <c r="O27" s="26"/>
      <c r="R27" s="56"/>
      <c r="S27" s="57"/>
      <c r="T27" s="19"/>
      <c r="U27" s="19"/>
      <c r="V27" s="19"/>
      <c r="W27" s="19"/>
      <c r="X27" s="16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33" customHeight="1" thickBot="1">
      <c r="B28" s="22"/>
      <c r="C28" s="23"/>
      <c r="D28" s="15"/>
      <c r="E28" s="15"/>
      <c r="F28" s="15"/>
      <c r="G28" s="15"/>
      <c r="H28" s="15"/>
      <c r="I28" s="26"/>
      <c r="O28" s="26"/>
      <c r="R28" s="95">
        <v>0.8125</v>
      </c>
      <c r="S28" s="96"/>
      <c r="T28" s="102" t="s">
        <v>62</v>
      </c>
      <c r="U28" s="82"/>
      <c r="V28" s="82"/>
      <c r="W28" s="83"/>
      <c r="X28" s="28">
        <v>4</v>
      </c>
    </row>
    <row r="29" spans="1:34" ht="33" customHeight="1">
      <c r="A29" s="27" t="s">
        <v>24</v>
      </c>
      <c r="B29" s="22">
        <v>9</v>
      </c>
      <c r="C29" s="23"/>
      <c r="D29" s="81" t="s">
        <v>71</v>
      </c>
      <c r="E29" s="82"/>
      <c r="F29" s="82"/>
      <c r="G29" s="83"/>
      <c r="H29" s="28"/>
      <c r="I29" s="26"/>
      <c r="O29" s="26"/>
      <c r="P29" s="15"/>
      <c r="Q29" s="15"/>
      <c r="R29" s="15"/>
      <c r="S29" s="32"/>
      <c r="T29" s="15"/>
      <c r="U29" s="15"/>
      <c r="V29" s="15"/>
      <c r="W29" s="15"/>
    </row>
    <row r="30" spans="1:34" s="30" customFormat="1" ht="4.5" customHeight="1">
      <c r="A30" s="34"/>
      <c r="B30" s="22"/>
      <c r="C30" s="25"/>
      <c r="D30" s="19"/>
      <c r="E30" s="19"/>
      <c r="F30" s="19"/>
      <c r="G30" s="19"/>
      <c r="H30" s="16"/>
      <c r="I30" s="26"/>
      <c r="O30" s="26"/>
      <c r="P30" s="15"/>
      <c r="Q30" s="15"/>
      <c r="R30" s="15"/>
      <c r="S30" s="32"/>
      <c r="T30" s="15"/>
      <c r="U30" s="15"/>
      <c r="V30" s="15"/>
      <c r="W30" s="15"/>
      <c r="X30" s="19"/>
      <c r="Y30" s="19"/>
      <c r="Z30" s="19"/>
    </row>
    <row r="31" spans="1:34" ht="33" customHeight="1">
      <c r="A31" s="24"/>
      <c r="B31" s="22">
        <v>10</v>
      </c>
      <c r="C31" s="23"/>
      <c r="D31" s="81" t="s">
        <v>15</v>
      </c>
      <c r="E31" s="82"/>
      <c r="F31" s="82"/>
      <c r="G31" s="83"/>
      <c r="H31" s="28"/>
      <c r="I31" s="26"/>
      <c r="O31" s="26"/>
      <c r="P31" s="15"/>
      <c r="Q31" s="15"/>
      <c r="R31" s="15"/>
      <c r="S31" s="32"/>
      <c r="T31" s="15"/>
      <c r="U31" s="15"/>
      <c r="V31" s="15"/>
      <c r="W31" s="15"/>
    </row>
    <row r="32" spans="1:34" ht="33" customHeight="1">
      <c r="A32" s="24"/>
      <c r="B32" s="22"/>
      <c r="C32" s="23"/>
      <c r="D32" s="15"/>
      <c r="E32" s="15"/>
      <c r="F32" s="15"/>
      <c r="G32" s="15"/>
      <c r="H32" s="29"/>
      <c r="I32" s="26"/>
      <c r="J32" s="81" t="s">
        <v>71</v>
      </c>
      <c r="K32" s="82"/>
      <c r="L32" s="82"/>
      <c r="M32" s="83"/>
      <c r="N32" s="28">
        <v>0</v>
      </c>
      <c r="S32" s="32"/>
      <c r="U32" s="15"/>
      <c r="V32" s="15"/>
      <c r="W32" s="15"/>
    </row>
    <row r="33" spans="1:26" s="30" customFormat="1" ht="4.5" customHeight="1">
      <c r="A33" s="34"/>
      <c r="B33" s="22"/>
      <c r="C33" s="25"/>
      <c r="D33" s="15"/>
      <c r="E33" s="15"/>
      <c r="F33" s="15"/>
      <c r="G33" s="15"/>
      <c r="H33" s="32"/>
      <c r="I33" s="47"/>
      <c r="J33" s="19"/>
      <c r="K33" s="19"/>
      <c r="L33" s="19"/>
      <c r="M33" s="19"/>
      <c r="N33" s="16"/>
      <c r="S33" s="32"/>
      <c r="U33" s="15"/>
      <c r="V33" s="15"/>
      <c r="W33" s="15"/>
      <c r="X33" s="19"/>
      <c r="Y33" s="19"/>
      <c r="Z33" s="19"/>
    </row>
    <row r="34" spans="1:26" ht="33" customHeight="1">
      <c r="A34" s="24"/>
      <c r="B34" s="22"/>
      <c r="C34" s="23"/>
      <c r="D34" s="15"/>
      <c r="E34" s="15"/>
      <c r="F34" s="15"/>
      <c r="G34" s="15"/>
      <c r="H34" s="33"/>
      <c r="I34" s="26"/>
      <c r="J34" s="81" t="s">
        <v>62</v>
      </c>
      <c r="K34" s="82"/>
      <c r="L34" s="82"/>
      <c r="M34" s="83"/>
      <c r="N34" s="28">
        <v>4</v>
      </c>
      <c r="S34" s="32"/>
      <c r="U34" s="15"/>
      <c r="V34" s="15"/>
      <c r="W34" s="15"/>
    </row>
    <row r="35" spans="1:26" ht="33" customHeight="1">
      <c r="A35" s="24"/>
      <c r="B35" s="22">
        <v>11</v>
      </c>
      <c r="C35" s="23"/>
      <c r="D35" s="81" t="s">
        <v>62</v>
      </c>
      <c r="E35" s="82"/>
      <c r="F35" s="82"/>
      <c r="G35" s="83"/>
      <c r="H35" s="28">
        <v>4</v>
      </c>
      <c r="I35" s="26"/>
      <c r="O35" s="29"/>
      <c r="P35" s="15"/>
      <c r="Q35" s="15"/>
      <c r="R35" s="15"/>
      <c r="S35" s="32"/>
    </row>
    <row r="36" spans="1:26" s="30" customFormat="1" ht="4.5" customHeight="1">
      <c r="A36" s="34"/>
      <c r="B36" s="22"/>
      <c r="C36" s="25"/>
      <c r="D36" s="19"/>
      <c r="E36" s="19"/>
      <c r="F36" s="19"/>
      <c r="G36" s="19"/>
      <c r="H36" s="16"/>
      <c r="I36" s="26"/>
      <c r="O36" s="32"/>
      <c r="P36" s="15"/>
      <c r="Q36" s="15"/>
      <c r="R36" s="15"/>
      <c r="S36" s="32"/>
      <c r="Y36" s="19"/>
      <c r="Z36" s="19"/>
    </row>
    <row r="37" spans="1:26" ht="33" customHeight="1">
      <c r="A37" s="51" t="s">
        <v>20</v>
      </c>
      <c r="B37" s="22">
        <v>12</v>
      </c>
      <c r="C37" s="23"/>
      <c r="D37" s="81" t="s">
        <v>68</v>
      </c>
      <c r="E37" s="82"/>
      <c r="F37" s="82"/>
      <c r="G37" s="83"/>
      <c r="H37" s="28">
        <v>1</v>
      </c>
      <c r="I37" s="26"/>
      <c r="O37" s="32"/>
      <c r="P37" s="15"/>
      <c r="Q37" s="15"/>
      <c r="R37" s="15"/>
      <c r="S37" s="33"/>
    </row>
    <row r="38" spans="1:26" ht="33" customHeight="1">
      <c r="B38" s="22"/>
      <c r="C38" s="23"/>
      <c r="D38" s="15"/>
      <c r="E38" s="15"/>
      <c r="F38" s="15"/>
      <c r="G38" s="15"/>
      <c r="H38" s="15"/>
      <c r="I38" s="26"/>
      <c r="O38" s="81" t="s">
        <v>62</v>
      </c>
      <c r="P38" s="82"/>
      <c r="Q38" s="82"/>
      <c r="R38" s="83"/>
      <c r="S38" s="28">
        <v>4</v>
      </c>
    </row>
    <row r="39" spans="1:26" s="30" customFormat="1" ht="4.5" customHeight="1">
      <c r="A39" s="34"/>
      <c r="B39" s="22"/>
      <c r="C39" s="25"/>
      <c r="D39" s="15"/>
      <c r="E39" s="15"/>
      <c r="F39" s="15"/>
      <c r="G39" s="15"/>
      <c r="H39" s="15"/>
      <c r="I39" s="26"/>
      <c r="O39" s="19"/>
      <c r="P39" s="19"/>
      <c r="Q39" s="19"/>
      <c r="R39" s="19"/>
      <c r="S39" s="16"/>
    </row>
    <row r="40" spans="1:26" ht="33" customHeight="1">
      <c r="B40" s="22"/>
      <c r="C40" s="23"/>
      <c r="D40" s="15"/>
      <c r="E40" s="15"/>
      <c r="F40" s="15"/>
      <c r="G40" s="15"/>
      <c r="H40" s="15"/>
      <c r="I40" s="26"/>
      <c r="O40" s="81" t="s">
        <v>70</v>
      </c>
      <c r="P40" s="82"/>
      <c r="Q40" s="82"/>
      <c r="R40" s="83"/>
      <c r="S40" s="28">
        <v>0</v>
      </c>
    </row>
    <row r="41" spans="1:26" ht="33" customHeight="1">
      <c r="A41" s="51" t="s">
        <v>20</v>
      </c>
      <c r="B41" s="22">
        <v>13</v>
      </c>
      <c r="C41" s="23"/>
      <c r="D41" s="81" t="s">
        <v>70</v>
      </c>
      <c r="E41" s="82"/>
      <c r="F41" s="82"/>
      <c r="G41" s="83"/>
      <c r="H41" s="28"/>
      <c r="I41" s="26"/>
      <c r="O41" s="32"/>
      <c r="P41" s="15"/>
      <c r="Q41" s="15"/>
      <c r="R41" s="15"/>
      <c r="S41" s="15"/>
    </row>
    <row r="42" spans="1:26" s="30" customFormat="1" ht="4.5" customHeight="1">
      <c r="A42" s="34"/>
      <c r="B42" s="22"/>
      <c r="C42" s="25"/>
      <c r="D42" s="19"/>
      <c r="E42" s="19"/>
      <c r="F42" s="19"/>
      <c r="G42" s="19"/>
      <c r="H42" s="16"/>
      <c r="I42" s="26"/>
      <c r="O42" s="32"/>
      <c r="P42" s="15"/>
      <c r="Q42" s="15"/>
      <c r="R42" s="15"/>
      <c r="S42" s="15"/>
      <c r="Y42" s="19"/>
      <c r="Z42" s="19"/>
    </row>
    <row r="43" spans="1:26" ht="33" customHeight="1">
      <c r="A43" s="24"/>
      <c r="B43" s="22">
        <v>14</v>
      </c>
      <c r="C43" s="23"/>
      <c r="D43" s="81" t="s">
        <v>15</v>
      </c>
      <c r="E43" s="82"/>
      <c r="F43" s="82"/>
      <c r="G43" s="83"/>
      <c r="H43" s="28"/>
      <c r="I43" s="26"/>
      <c r="O43" s="33"/>
      <c r="P43" s="15"/>
      <c r="Q43" s="15"/>
      <c r="R43" s="15"/>
      <c r="S43" s="15"/>
    </row>
    <row r="44" spans="1:26" ht="33" customHeight="1">
      <c r="A44" s="24"/>
      <c r="B44" s="22"/>
      <c r="C44" s="23"/>
      <c r="D44" s="15"/>
      <c r="E44" s="15"/>
      <c r="F44" s="15"/>
      <c r="G44" s="15"/>
      <c r="H44" s="29"/>
      <c r="I44" s="26"/>
      <c r="J44" s="81" t="s">
        <v>70</v>
      </c>
      <c r="K44" s="82"/>
      <c r="L44" s="82"/>
      <c r="M44" s="83"/>
      <c r="N44" s="28">
        <v>4</v>
      </c>
      <c r="U44" s="15"/>
      <c r="V44" s="15"/>
      <c r="W44" s="15"/>
      <c r="X44" s="15"/>
    </row>
    <row r="45" spans="1:26" s="30" customFormat="1" ht="4.5" customHeight="1">
      <c r="A45" s="34"/>
      <c r="B45" s="22"/>
      <c r="C45" s="25"/>
      <c r="D45" s="15"/>
      <c r="E45" s="15"/>
      <c r="F45" s="15"/>
      <c r="G45" s="15"/>
      <c r="H45" s="32"/>
      <c r="I45" s="47"/>
      <c r="J45" s="19"/>
      <c r="K45" s="19"/>
      <c r="L45" s="19"/>
      <c r="M45" s="19"/>
      <c r="N45" s="16"/>
      <c r="U45" s="15"/>
      <c r="V45" s="15"/>
      <c r="W45" s="15"/>
      <c r="X45" s="15"/>
      <c r="Y45" s="19"/>
      <c r="Z45" s="19"/>
    </row>
    <row r="46" spans="1:26" ht="33" customHeight="1">
      <c r="A46" s="24"/>
      <c r="B46" s="22"/>
      <c r="C46" s="23"/>
      <c r="D46" s="15"/>
      <c r="E46" s="15"/>
      <c r="F46" s="15"/>
      <c r="G46" s="15"/>
      <c r="H46" s="33"/>
      <c r="I46" s="26"/>
      <c r="J46" s="81" t="s">
        <v>65</v>
      </c>
      <c r="K46" s="82"/>
      <c r="L46" s="82"/>
      <c r="M46" s="83"/>
      <c r="N46" s="28">
        <v>3</v>
      </c>
      <c r="U46" s="15"/>
      <c r="V46" s="15"/>
      <c r="W46" s="15"/>
      <c r="X46" s="15"/>
    </row>
    <row r="47" spans="1:26" ht="33" customHeight="1">
      <c r="A47" s="24"/>
      <c r="B47" s="22">
        <v>15</v>
      </c>
      <c r="C47" s="23"/>
      <c r="D47" s="81" t="s">
        <v>15</v>
      </c>
      <c r="E47" s="82"/>
      <c r="F47" s="82"/>
      <c r="G47" s="83"/>
      <c r="H47" s="28"/>
      <c r="I47" s="26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6" s="30" customFormat="1" ht="4.5" customHeight="1">
      <c r="A48" s="34"/>
      <c r="B48" s="22"/>
      <c r="C48" s="25"/>
      <c r="D48" s="19"/>
      <c r="E48" s="19"/>
      <c r="F48" s="19"/>
      <c r="G48" s="19"/>
      <c r="H48" s="16"/>
      <c r="I48" s="2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9"/>
      <c r="Z48" s="19"/>
    </row>
    <row r="49" spans="1:50" ht="33" customHeight="1">
      <c r="A49" s="27">
        <v>2</v>
      </c>
      <c r="B49" s="22">
        <v>16</v>
      </c>
      <c r="C49" s="23"/>
      <c r="D49" s="81" t="s">
        <v>65</v>
      </c>
      <c r="E49" s="82"/>
      <c r="F49" s="82"/>
      <c r="G49" s="83"/>
      <c r="H49" s="28"/>
      <c r="I49" s="26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50" ht="33" customHeight="1">
      <c r="B50" s="22"/>
      <c r="C50" s="23"/>
      <c r="D50" s="15"/>
      <c r="E50" s="15"/>
      <c r="F50" s="15"/>
      <c r="G50" s="15"/>
      <c r="H50" s="15"/>
      <c r="I50" s="2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50" ht="4.5" customHeight="1">
      <c r="A51" s="15"/>
      <c r="B51" s="15"/>
      <c r="C51" s="26"/>
      <c r="D51" s="15"/>
      <c r="E51" s="15"/>
      <c r="F51" s="15"/>
      <c r="G51" s="15"/>
      <c r="H51" s="15"/>
      <c r="I51" s="2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50" ht="4.5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50" s="16" customFormat="1" ht="30.75" customHeight="1" thickBot="1">
      <c r="D53" s="73" t="s">
        <v>5</v>
      </c>
      <c r="E53" s="94"/>
      <c r="F53" s="91" t="s">
        <v>145</v>
      </c>
      <c r="G53" s="92"/>
      <c r="H53" s="93"/>
      <c r="I53" s="17"/>
      <c r="J53" s="73" t="s">
        <v>6</v>
      </c>
      <c r="K53" s="94"/>
      <c r="L53" s="70">
        <v>0.70833333333333337</v>
      </c>
      <c r="M53" s="71"/>
      <c r="N53" s="72"/>
      <c r="O53" s="18"/>
      <c r="P53" s="73" t="s">
        <v>8</v>
      </c>
      <c r="Q53" s="94"/>
      <c r="R53" s="70">
        <v>0.75</v>
      </c>
      <c r="S53" s="71"/>
      <c r="T53" s="72"/>
      <c r="U53" s="18"/>
      <c r="V53" s="15"/>
      <c r="W53" s="15"/>
      <c r="X53" s="15"/>
      <c r="Y53" s="19"/>
    </row>
    <row r="54" spans="1:50" s="16" customFormat="1" ht="30.75" customHeight="1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9"/>
    </row>
    <row r="55" spans="1:50" ht="99.75" customHeight="1">
      <c r="A55" s="75" t="s">
        <v>26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9"/>
      <c r="Q55" s="79"/>
      <c r="R55" s="79"/>
      <c r="S55" s="79"/>
      <c r="T55" s="79"/>
      <c r="U55" s="66" t="s">
        <v>27</v>
      </c>
      <c r="V55" s="66"/>
      <c r="W55" s="66"/>
      <c r="X55" s="67"/>
    </row>
    <row r="56" spans="1:50" ht="99.75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  <c r="Q56" s="80"/>
      <c r="R56" s="80"/>
      <c r="S56" s="80"/>
      <c r="T56" s="80"/>
      <c r="U56" s="68" t="s">
        <v>28</v>
      </c>
      <c r="V56" s="68"/>
      <c r="W56" s="68"/>
      <c r="X56" s="69"/>
    </row>
    <row r="57" spans="1:50" ht="18.75" customHeight="1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AX57" s="1"/>
    </row>
    <row r="58" spans="1:50" ht="12.75" customHeight="1"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AX58" s="2"/>
    </row>
    <row r="59" spans="1:50" ht="12.75" customHeight="1">
      <c r="AX59" s="2"/>
    </row>
    <row r="60" spans="1:50" ht="12.75" customHeight="1">
      <c r="AX60" s="2"/>
    </row>
    <row r="61" spans="1:50" ht="12.75" customHeight="1">
      <c r="AX61" s="2"/>
    </row>
    <row r="62" spans="1:50" ht="12.75" customHeight="1">
      <c r="AX62" s="2"/>
    </row>
    <row r="63" spans="1:50" ht="12.75" customHeight="1">
      <c r="AX63" s="2"/>
    </row>
    <row r="64" spans="1:50" ht="12.75" customHeight="1">
      <c r="AX64" s="2"/>
    </row>
    <row r="65" spans="50:50" ht="12.75" customHeight="1">
      <c r="AX65" s="2"/>
    </row>
    <row r="66" spans="50:50" ht="12.75" customHeight="1">
      <c r="AX66" s="2"/>
    </row>
    <row r="67" spans="50:50" ht="12.75" customHeight="1">
      <c r="AX67" s="2"/>
    </row>
    <row r="68" spans="50:50" ht="12.75" customHeight="1">
      <c r="AX68" s="2"/>
    </row>
    <row r="69" spans="50:50" ht="12.75" customHeight="1">
      <c r="AX69" s="2"/>
    </row>
    <row r="70" spans="50:50" ht="12.75" customHeight="1">
      <c r="AX70" s="2"/>
    </row>
    <row r="71" spans="50:50" ht="12.75" customHeight="1">
      <c r="AX71" s="2"/>
    </row>
    <row r="72" spans="50:50" ht="12.75" customHeight="1">
      <c r="AX72" s="2"/>
    </row>
    <row r="73" spans="50:50" ht="12.75" customHeight="1">
      <c r="AX73" s="2"/>
    </row>
    <row r="74" spans="50:50" ht="12.75" customHeight="1">
      <c r="AX74" s="3"/>
    </row>
    <row r="75" spans="50:50" ht="12.75" customHeight="1">
      <c r="AX75" s="2"/>
    </row>
    <row r="76" spans="50:50" ht="12.75" customHeight="1">
      <c r="AX76" s="2"/>
    </row>
    <row r="77" spans="50:50" ht="12.75" customHeight="1">
      <c r="AX77" s="2"/>
    </row>
    <row r="78" spans="50:50" ht="12.75" customHeight="1">
      <c r="AX78" s="2"/>
    </row>
    <row r="79" spans="50:50" ht="12.75" customHeight="1">
      <c r="AX79" s="2"/>
    </row>
    <row r="80" spans="50:50" ht="12.75" customHeight="1">
      <c r="AX80" s="2"/>
    </row>
    <row r="81" spans="26:50" ht="12.75" customHeight="1">
      <c r="AX81" s="2"/>
    </row>
    <row r="82" spans="26:50" ht="12.75" customHeight="1">
      <c r="AX82" s="2"/>
    </row>
    <row r="83" spans="26:50" ht="12.75" customHeight="1">
      <c r="AX83" s="2"/>
    </row>
    <row r="84" spans="26:50" ht="12.75" customHeight="1">
      <c r="AX84" s="2"/>
    </row>
    <row r="85" spans="26:50" ht="12.75" customHeight="1">
      <c r="AX85" s="2"/>
    </row>
    <row r="86" spans="26:50" ht="12.75" customHeight="1">
      <c r="AX86" s="2"/>
    </row>
    <row r="87" spans="26:50" ht="12.75" customHeight="1">
      <c r="AX87" s="2"/>
    </row>
    <row r="88" spans="26:50" ht="12.75" customHeight="1">
      <c r="AX88" s="2"/>
    </row>
    <row r="89" spans="26:50" ht="12.75" customHeight="1">
      <c r="AX89" s="2"/>
    </row>
    <row r="90" spans="26:50" ht="12.75" customHeight="1">
      <c r="AX90" s="2"/>
    </row>
    <row r="91" spans="26:50" ht="12.75" customHeight="1">
      <c r="AX91" s="2"/>
    </row>
    <row r="92" spans="26:50" ht="12.75" customHeight="1">
      <c r="AX92" s="2"/>
    </row>
    <row r="93" spans="26:50" ht="12.75" customHeight="1">
      <c r="AX93" s="3"/>
    </row>
    <row r="94" spans="26:50" ht="12.75" customHeight="1">
      <c r="AX94" s="2"/>
    </row>
    <row r="95" spans="26:50" ht="12.75" customHeight="1">
      <c r="Z95" s="2"/>
      <c r="AA95" s="2"/>
      <c r="AB95" s="4"/>
      <c r="AC95" s="4"/>
      <c r="AD95" s="4"/>
      <c r="AE95" s="4"/>
      <c r="AF95" s="4"/>
      <c r="AG95" s="4"/>
      <c r="AH95" s="4"/>
      <c r="AI95" s="4"/>
      <c r="AJ95" s="2"/>
      <c r="AK95" s="2"/>
      <c r="AL95" s="2"/>
      <c r="AM95" s="2"/>
      <c r="AN95" s="2"/>
      <c r="AO95" s="4"/>
      <c r="AP95" s="4"/>
      <c r="AQ95" s="4"/>
      <c r="AR95" s="4"/>
      <c r="AS95" s="4"/>
      <c r="AT95" s="4"/>
      <c r="AU95" s="4"/>
      <c r="AV95" s="4"/>
      <c r="AW95" s="2"/>
      <c r="AX95" s="2"/>
    </row>
    <row r="96" spans="26:50" ht="12.75" customHeight="1">
      <c r="Z96" s="2"/>
      <c r="AA96" s="2"/>
      <c r="AB96" s="4"/>
      <c r="AC96" s="4"/>
      <c r="AD96" s="4"/>
      <c r="AE96" s="4"/>
      <c r="AF96" s="4"/>
      <c r="AG96" s="4"/>
      <c r="AH96" s="4"/>
      <c r="AI96" s="4"/>
      <c r="AJ96" s="2"/>
      <c r="AK96" s="2"/>
      <c r="AL96" s="2"/>
      <c r="AM96" s="2"/>
      <c r="AN96" s="2"/>
      <c r="AO96" s="4"/>
      <c r="AP96" s="4"/>
      <c r="AQ96" s="4"/>
      <c r="AR96" s="4"/>
      <c r="AS96" s="4"/>
      <c r="AT96" s="4"/>
      <c r="AU96" s="4"/>
      <c r="AV96" s="4"/>
      <c r="AW96" s="2"/>
      <c r="AX96" s="2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77" priority="30" stopIfTrue="1">
      <formula>H7&gt;H5</formula>
    </cfRule>
  </conditionalFormatting>
  <conditionalFormatting sqref="H13">
    <cfRule type="expression" dxfId="176" priority="28" stopIfTrue="1">
      <formula>H13&gt;H11</formula>
    </cfRule>
  </conditionalFormatting>
  <conditionalFormatting sqref="H11">
    <cfRule type="expression" dxfId="175" priority="29" stopIfTrue="1">
      <formula>H11&gt;H13</formula>
    </cfRule>
  </conditionalFormatting>
  <conditionalFormatting sqref="H19">
    <cfRule type="expression" dxfId="174" priority="26" stopIfTrue="1">
      <formula>H19&gt;H17</formula>
    </cfRule>
  </conditionalFormatting>
  <conditionalFormatting sqref="H17">
    <cfRule type="expression" dxfId="173" priority="27" stopIfTrue="1">
      <formula>H17&gt;H19</formula>
    </cfRule>
  </conditionalFormatting>
  <conditionalFormatting sqref="H25">
    <cfRule type="expression" dxfId="172" priority="24" stopIfTrue="1">
      <formula>H25&gt;H23</formula>
    </cfRule>
  </conditionalFormatting>
  <conditionalFormatting sqref="H23">
    <cfRule type="expression" dxfId="171" priority="25" stopIfTrue="1">
      <formula>H23&gt;H25</formula>
    </cfRule>
  </conditionalFormatting>
  <conditionalFormatting sqref="H31">
    <cfRule type="expression" dxfId="170" priority="22" stopIfTrue="1">
      <formula>H31&gt;H29</formula>
    </cfRule>
  </conditionalFormatting>
  <conditionalFormatting sqref="H29">
    <cfRule type="expression" dxfId="169" priority="23" stopIfTrue="1">
      <formula>H29&gt;H31</formula>
    </cfRule>
  </conditionalFormatting>
  <conditionalFormatting sqref="H37">
    <cfRule type="expression" dxfId="168" priority="20" stopIfTrue="1">
      <formula>H37&gt;H35</formula>
    </cfRule>
  </conditionalFormatting>
  <conditionalFormatting sqref="H35">
    <cfRule type="expression" dxfId="167" priority="21" stopIfTrue="1">
      <formula>H35&gt;H37</formula>
    </cfRule>
  </conditionalFormatting>
  <conditionalFormatting sqref="H43">
    <cfRule type="expression" dxfId="166" priority="18" stopIfTrue="1">
      <formula>H43&gt;H41</formula>
    </cfRule>
  </conditionalFormatting>
  <conditionalFormatting sqref="H41">
    <cfRule type="expression" dxfId="165" priority="19" stopIfTrue="1">
      <formula>H41&gt;H43</formula>
    </cfRule>
  </conditionalFormatting>
  <conditionalFormatting sqref="H49">
    <cfRule type="expression" dxfId="164" priority="16" stopIfTrue="1">
      <formula>H49&gt;H47</formula>
    </cfRule>
  </conditionalFormatting>
  <conditionalFormatting sqref="H47">
    <cfRule type="expression" dxfId="163" priority="17" stopIfTrue="1">
      <formula>H47&gt;H49</formula>
    </cfRule>
  </conditionalFormatting>
  <conditionalFormatting sqref="H5">
    <cfRule type="expression" dxfId="162" priority="15" stopIfTrue="1">
      <formula>H5&gt;H6</formula>
    </cfRule>
  </conditionalFormatting>
  <conditionalFormatting sqref="N44">
    <cfRule type="expression" dxfId="161" priority="14" stopIfTrue="1">
      <formula>N44&gt;N45</formula>
    </cfRule>
  </conditionalFormatting>
  <conditionalFormatting sqref="N46">
    <cfRule type="expression" dxfId="160" priority="13" stopIfTrue="1">
      <formula>N46&gt;N47</formula>
    </cfRule>
  </conditionalFormatting>
  <conditionalFormatting sqref="S38">
    <cfRule type="expression" dxfId="159" priority="12" stopIfTrue="1">
      <formula>S38&gt;S39</formula>
    </cfRule>
  </conditionalFormatting>
  <conditionalFormatting sqref="S40">
    <cfRule type="expression" dxfId="158" priority="11" stopIfTrue="1">
      <formula>S40&gt;S41</formula>
    </cfRule>
  </conditionalFormatting>
  <conditionalFormatting sqref="N32">
    <cfRule type="expression" dxfId="157" priority="10" stopIfTrue="1">
      <formula>N32&gt;N33</formula>
    </cfRule>
  </conditionalFormatting>
  <conditionalFormatting sqref="N34">
    <cfRule type="expression" dxfId="156" priority="9" stopIfTrue="1">
      <formula>N34&gt;N35</formula>
    </cfRule>
  </conditionalFormatting>
  <conditionalFormatting sqref="X26">
    <cfRule type="expression" dxfId="155" priority="8" stopIfTrue="1">
      <formula>X26&gt;X27</formula>
    </cfRule>
  </conditionalFormatting>
  <conditionalFormatting sqref="X28">
    <cfRule type="expression" dxfId="154" priority="7" stopIfTrue="1">
      <formula>X28&gt;X29</formula>
    </cfRule>
  </conditionalFormatting>
  <conditionalFormatting sqref="N20">
    <cfRule type="expression" dxfId="153" priority="6" stopIfTrue="1">
      <formula>N20&gt;N21</formula>
    </cfRule>
  </conditionalFormatting>
  <conditionalFormatting sqref="N22">
    <cfRule type="expression" dxfId="152" priority="5" stopIfTrue="1">
      <formula>N22&gt;N23</formula>
    </cfRule>
  </conditionalFormatting>
  <conditionalFormatting sqref="S14">
    <cfRule type="expression" dxfId="151" priority="4" stopIfTrue="1">
      <formula>S14&gt;S15</formula>
    </cfRule>
  </conditionalFormatting>
  <conditionalFormatting sqref="S16">
    <cfRule type="expression" dxfId="150" priority="3" stopIfTrue="1">
      <formula>S16&gt;S17</formula>
    </cfRule>
  </conditionalFormatting>
  <conditionalFormatting sqref="N8">
    <cfRule type="expression" dxfId="149" priority="2" stopIfTrue="1">
      <formula>N8&gt;N9</formula>
    </cfRule>
  </conditionalFormatting>
  <conditionalFormatting sqref="N10">
    <cfRule type="expression" dxfId="14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E0F08-9FD3-B941-B251-4F3CBB3C88FC}">
  <sheetPr>
    <tabColor rgb="FF00B0F0"/>
    <pageSetUpPr autoPageBreaks="0" fitToPage="1"/>
  </sheetPr>
  <dimension ref="A1:AX254"/>
  <sheetViews>
    <sheetView showGridLines="0" view="pageBreakPreview" topLeftCell="A7" zoomScale="60" zoomScaleNormal="50" workbookViewId="0">
      <selection activeCell="Z18" sqref="Z18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4.83203125" style="16" customWidth="1"/>
    <col min="9" max="9" width="2.1640625" style="16" customWidth="1"/>
    <col min="10" max="13" width="8.83203125" style="19" customWidth="1"/>
    <col min="14" max="14" width="4.83203125" style="16" customWidth="1"/>
    <col min="15" max="15" width="2.1640625" style="16" customWidth="1"/>
    <col min="16" max="18" width="8.83203125" style="19" customWidth="1"/>
    <col min="19" max="19" width="4.83203125" style="19" customWidth="1"/>
    <col min="20" max="20" width="7.6640625" style="16" customWidth="1"/>
    <col min="21" max="21" width="4.5" style="16" customWidth="1"/>
    <col min="22" max="23" width="7.6640625" style="19" customWidth="1"/>
    <col min="24" max="24" width="4.83203125" style="19" customWidth="1"/>
    <col min="25" max="25" width="2.5" style="19" customWidth="1"/>
    <col min="26" max="27" width="18.5" style="19" customWidth="1"/>
    <col min="28" max="28" width="11" style="19" customWidth="1"/>
    <col min="29" max="29" width="18.5" style="19" customWidth="1"/>
    <col min="30" max="30" width="11" style="19" customWidth="1"/>
    <col min="31" max="31" width="18.5" style="19" customWidth="1"/>
    <col min="32" max="32" width="11" style="19" customWidth="1"/>
    <col min="33" max="33" width="18.5" style="19" customWidth="1"/>
    <col min="34" max="34" width="11" style="19" customWidth="1"/>
    <col min="35" max="62" width="18.5" style="19" customWidth="1"/>
    <col min="63" max="16384" width="5.33203125" style="19"/>
  </cols>
  <sheetData>
    <row r="1" spans="1:34" s="14" customFormat="1" ht="30.75" customHeight="1" thickBot="1">
      <c r="D1" s="84" t="s">
        <v>0</v>
      </c>
      <c r="E1" s="85"/>
      <c r="F1" s="85"/>
      <c r="G1" s="85"/>
      <c r="H1" s="86" t="s">
        <v>144</v>
      </c>
      <c r="I1" s="86"/>
      <c r="J1" s="86"/>
      <c r="K1" s="86"/>
      <c r="L1" s="86"/>
      <c r="M1" s="86" t="s">
        <v>2</v>
      </c>
      <c r="N1" s="86"/>
      <c r="O1" s="86"/>
      <c r="P1" s="86"/>
      <c r="Q1" s="86" t="s">
        <v>3</v>
      </c>
      <c r="R1" s="86"/>
      <c r="S1" s="86"/>
      <c r="T1" s="88"/>
      <c r="U1" s="15"/>
      <c r="V1" s="15"/>
      <c r="W1" s="15"/>
      <c r="X1" s="15"/>
      <c r="Z1" s="97" t="s">
        <v>4</v>
      </c>
      <c r="AA1" s="98"/>
      <c r="AB1" s="98"/>
      <c r="AC1" s="98"/>
      <c r="AD1" s="98"/>
      <c r="AE1" s="98"/>
      <c r="AF1" s="98"/>
      <c r="AG1" s="98"/>
      <c r="AH1" s="99"/>
    </row>
    <row r="2" spans="1:34" s="16" customFormat="1" ht="30.75" customHeight="1" thickBot="1">
      <c r="D2" s="89" t="s">
        <v>5</v>
      </c>
      <c r="E2" s="90"/>
      <c r="F2" s="91">
        <v>0.52083333333333337</v>
      </c>
      <c r="G2" s="92"/>
      <c r="H2" s="93"/>
      <c r="I2" s="17"/>
      <c r="J2" s="89" t="s">
        <v>6</v>
      </c>
      <c r="K2" s="90"/>
      <c r="L2" s="91">
        <v>0.5625</v>
      </c>
      <c r="M2" s="92"/>
      <c r="N2" s="93"/>
      <c r="O2" s="18"/>
      <c r="P2" s="89" t="s">
        <v>8</v>
      </c>
      <c r="Q2" s="90"/>
      <c r="R2" s="91">
        <v>0.66666666666666663</v>
      </c>
      <c r="S2" s="92"/>
      <c r="T2" s="93"/>
      <c r="U2" s="15"/>
      <c r="V2" s="15"/>
      <c r="W2" s="15"/>
      <c r="X2" s="15"/>
      <c r="Z2" s="35"/>
      <c r="AA2" s="36" t="s">
        <v>9</v>
      </c>
      <c r="AB2" s="37"/>
      <c r="AC2" s="38" t="s">
        <v>10</v>
      </c>
      <c r="AD2" s="39"/>
      <c r="AE2" s="36" t="s">
        <v>11</v>
      </c>
      <c r="AF2" s="37"/>
      <c r="AG2" s="38" t="s">
        <v>12</v>
      </c>
      <c r="AH2" s="37"/>
    </row>
    <row r="3" spans="1:34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  <c r="Z3" s="40"/>
      <c r="AA3" s="41"/>
      <c r="AB3" s="42"/>
      <c r="AC3" s="43"/>
      <c r="AD3" s="44"/>
      <c r="AE3" s="41"/>
      <c r="AF3" s="42"/>
      <c r="AG3" s="43"/>
      <c r="AH3" s="42"/>
    </row>
    <row r="4" spans="1:34" ht="33" customHeight="1">
      <c r="B4" s="22"/>
      <c r="C4" s="23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Z4" s="40" t="s">
        <v>13</v>
      </c>
      <c r="AA4" s="41"/>
      <c r="AB4" s="45"/>
      <c r="AC4" s="43"/>
      <c r="AD4" s="45"/>
      <c r="AE4" s="41"/>
      <c r="AF4" s="45"/>
      <c r="AG4" s="43"/>
      <c r="AH4" s="45"/>
    </row>
    <row r="5" spans="1:34" ht="33" customHeight="1">
      <c r="A5" s="27">
        <v>1</v>
      </c>
      <c r="B5" s="22">
        <v>1</v>
      </c>
      <c r="C5" s="23"/>
      <c r="D5" s="81" t="s">
        <v>39</v>
      </c>
      <c r="E5" s="82"/>
      <c r="F5" s="82"/>
      <c r="G5" s="83"/>
      <c r="H5" s="28"/>
      <c r="O5" s="15"/>
      <c r="P5" s="15"/>
      <c r="Q5" s="15"/>
      <c r="R5" s="15"/>
      <c r="S5" s="15"/>
      <c r="T5" s="15"/>
      <c r="U5" s="15"/>
      <c r="V5" s="15"/>
      <c r="W5" s="15"/>
      <c r="X5" s="15"/>
      <c r="Z5" s="40" t="s">
        <v>14</v>
      </c>
      <c r="AA5" s="41"/>
      <c r="AB5" s="45"/>
      <c r="AC5" s="43"/>
      <c r="AD5" s="45"/>
      <c r="AE5" s="41"/>
      <c r="AF5" s="45"/>
      <c r="AG5" s="43"/>
      <c r="AH5" s="45"/>
    </row>
    <row r="6" spans="1:34" ht="4.5" customHeight="1">
      <c r="A6" s="24"/>
      <c r="B6" s="22"/>
      <c r="C6" s="25"/>
      <c r="O6" s="15"/>
      <c r="P6" s="15"/>
      <c r="Q6" s="15"/>
      <c r="R6" s="15"/>
      <c r="S6" s="15"/>
      <c r="T6" s="15"/>
      <c r="U6" s="15"/>
      <c r="V6" s="15"/>
      <c r="W6" s="15"/>
      <c r="X6" s="15"/>
      <c r="Z6" s="40"/>
      <c r="AA6" s="41"/>
      <c r="AB6" s="42"/>
      <c r="AC6" s="43"/>
      <c r="AD6" s="42"/>
      <c r="AE6" s="41"/>
      <c r="AF6" s="42"/>
      <c r="AG6" s="43"/>
      <c r="AH6" s="42"/>
    </row>
    <row r="7" spans="1:34" ht="33" customHeight="1">
      <c r="A7" s="24"/>
      <c r="B7" s="22">
        <v>2</v>
      </c>
      <c r="C7" s="23"/>
      <c r="D7" s="81" t="s">
        <v>15</v>
      </c>
      <c r="E7" s="82"/>
      <c r="F7" s="82"/>
      <c r="G7" s="83"/>
      <c r="H7" s="28"/>
      <c r="O7" s="15"/>
      <c r="P7" s="15"/>
      <c r="Q7" s="15"/>
      <c r="R7" s="15"/>
      <c r="S7" s="15"/>
      <c r="T7" s="15"/>
      <c r="U7" s="15"/>
      <c r="V7" s="15"/>
      <c r="W7" s="15"/>
      <c r="X7" s="15"/>
      <c r="Z7" s="40" t="s">
        <v>16</v>
      </c>
      <c r="AA7" s="41"/>
      <c r="AB7" s="45"/>
      <c r="AC7" s="43"/>
      <c r="AD7" s="45"/>
      <c r="AE7" s="41"/>
      <c r="AF7" s="45"/>
      <c r="AG7" s="43"/>
      <c r="AH7" s="45"/>
    </row>
    <row r="8" spans="1:34" ht="33" customHeight="1">
      <c r="A8" s="24"/>
      <c r="B8" s="22"/>
      <c r="C8" s="23"/>
      <c r="D8" s="15"/>
      <c r="E8" s="15"/>
      <c r="F8" s="15"/>
      <c r="G8" s="15"/>
      <c r="H8" s="29"/>
      <c r="I8" s="26"/>
      <c r="J8" s="81" t="s">
        <v>39</v>
      </c>
      <c r="K8" s="82"/>
      <c r="L8" s="82"/>
      <c r="M8" s="83"/>
      <c r="N8" s="28">
        <v>4</v>
      </c>
      <c r="U8" s="15"/>
      <c r="V8" s="15"/>
      <c r="W8" s="15"/>
      <c r="X8" s="15"/>
      <c r="Z8" s="40" t="s">
        <v>17</v>
      </c>
      <c r="AA8" s="41"/>
      <c r="AB8" s="45"/>
      <c r="AC8" s="43"/>
      <c r="AD8" s="45"/>
      <c r="AE8" s="41"/>
      <c r="AF8" s="45"/>
      <c r="AG8" s="43"/>
      <c r="AH8" s="45"/>
    </row>
    <row r="9" spans="1:34" s="30" customFormat="1" ht="4.5" customHeight="1">
      <c r="A9" s="24"/>
      <c r="B9" s="46"/>
      <c r="C9" s="31"/>
      <c r="D9" s="15"/>
      <c r="E9" s="15"/>
      <c r="F9" s="15"/>
      <c r="G9" s="15"/>
      <c r="H9" s="32"/>
      <c r="I9" s="47"/>
      <c r="J9" s="19"/>
      <c r="K9" s="19"/>
      <c r="L9" s="19"/>
      <c r="M9" s="19"/>
      <c r="N9" s="16"/>
      <c r="U9" s="15"/>
      <c r="V9" s="15"/>
      <c r="W9" s="15"/>
      <c r="X9" s="15"/>
      <c r="Y9" s="19"/>
      <c r="Z9" s="40"/>
      <c r="AA9" s="48"/>
      <c r="AB9" s="49"/>
      <c r="AC9" s="50"/>
      <c r="AD9" s="49"/>
      <c r="AE9" s="48"/>
      <c r="AF9" s="49"/>
      <c r="AG9" s="50"/>
      <c r="AH9" s="49"/>
    </row>
    <row r="10" spans="1:34" ht="33" customHeight="1">
      <c r="A10" s="24"/>
      <c r="B10" s="22"/>
      <c r="C10" s="23"/>
      <c r="D10" s="15"/>
      <c r="E10" s="15"/>
      <c r="F10" s="15"/>
      <c r="G10" s="15"/>
      <c r="H10" s="33"/>
      <c r="I10" s="26"/>
      <c r="J10" s="81" t="s">
        <v>35</v>
      </c>
      <c r="K10" s="82"/>
      <c r="L10" s="82"/>
      <c r="M10" s="83"/>
      <c r="N10" s="28">
        <v>0</v>
      </c>
      <c r="U10" s="15"/>
      <c r="V10" s="15"/>
      <c r="W10" s="15"/>
      <c r="X10" s="15"/>
      <c r="Z10" s="40" t="s">
        <v>18</v>
      </c>
      <c r="AA10" s="41"/>
      <c r="AB10" s="45"/>
      <c r="AC10" s="43"/>
      <c r="AD10" s="45"/>
      <c r="AE10" s="41"/>
      <c r="AF10" s="45"/>
      <c r="AG10" s="43"/>
      <c r="AH10" s="45"/>
    </row>
    <row r="11" spans="1:34" ht="33" customHeight="1">
      <c r="A11" s="24"/>
      <c r="B11" s="22">
        <v>3</v>
      </c>
      <c r="C11" s="23"/>
      <c r="D11" s="81" t="s">
        <v>15</v>
      </c>
      <c r="E11" s="82"/>
      <c r="F11" s="82"/>
      <c r="G11" s="83"/>
      <c r="H11" s="28"/>
      <c r="O11" s="29"/>
      <c r="P11" s="15"/>
      <c r="Q11" s="15"/>
      <c r="R11" s="15"/>
      <c r="S11" s="15"/>
      <c r="Z11" s="40" t="s">
        <v>19</v>
      </c>
      <c r="AA11" s="41"/>
      <c r="AB11" s="45"/>
      <c r="AC11" s="43"/>
      <c r="AD11" s="45"/>
      <c r="AE11" s="41"/>
      <c r="AF11" s="45"/>
      <c r="AG11" s="43"/>
      <c r="AH11" s="45"/>
    </row>
    <row r="12" spans="1:34" s="30" customFormat="1" ht="4.5" customHeight="1">
      <c r="A12" s="34"/>
      <c r="B12" s="46"/>
      <c r="C12" s="31"/>
      <c r="D12" s="19"/>
      <c r="E12" s="19"/>
      <c r="F12" s="19"/>
      <c r="G12" s="19"/>
      <c r="H12" s="16"/>
      <c r="I12" s="16"/>
      <c r="O12" s="32"/>
      <c r="P12" s="15"/>
      <c r="Q12" s="15"/>
      <c r="R12" s="15"/>
      <c r="S12" s="15"/>
      <c r="Y12" s="19"/>
      <c r="Z12" s="40"/>
      <c r="AA12" s="48"/>
      <c r="AB12" s="49"/>
      <c r="AC12" s="50"/>
      <c r="AD12" s="49"/>
      <c r="AE12" s="48"/>
      <c r="AF12" s="49"/>
      <c r="AG12" s="50"/>
      <c r="AH12" s="49"/>
    </row>
    <row r="13" spans="1:34" ht="33" customHeight="1">
      <c r="A13" s="51" t="s">
        <v>20</v>
      </c>
      <c r="B13" s="22">
        <v>4</v>
      </c>
      <c r="C13" s="23"/>
      <c r="D13" s="81" t="s">
        <v>35</v>
      </c>
      <c r="E13" s="82"/>
      <c r="F13" s="82"/>
      <c r="G13" s="83"/>
      <c r="H13" s="28"/>
      <c r="O13" s="32"/>
      <c r="P13" s="15"/>
      <c r="Q13" s="15"/>
      <c r="R13" s="15"/>
      <c r="S13" s="15"/>
      <c r="Z13" s="40" t="s">
        <v>21</v>
      </c>
      <c r="AA13" s="41"/>
      <c r="AB13" s="45"/>
      <c r="AC13" s="43"/>
      <c r="AD13" s="45"/>
      <c r="AE13" s="41"/>
      <c r="AF13" s="45"/>
      <c r="AG13" s="43"/>
      <c r="AH13" s="45"/>
    </row>
    <row r="14" spans="1:34" ht="33" customHeight="1" thickBot="1">
      <c r="B14" s="22"/>
      <c r="C14" s="23"/>
      <c r="D14" s="15"/>
      <c r="E14" s="15"/>
      <c r="F14" s="15"/>
      <c r="G14" s="15"/>
      <c r="H14" s="15"/>
      <c r="I14" s="26"/>
      <c r="J14" s="15"/>
      <c r="K14" s="15"/>
      <c r="L14" s="15"/>
      <c r="M14" s="15"/>
      <c r="N14" s="15"/>
      <c r="O14" s="81" t="s">
        <v>39</v>
      </c>
      <c r="P14" s="82"/>
      <c r="Q14" s="82"/>
      <c r="R14" s="83"/>
      <c r="S14" s="28">
        <v>4</v>
      </c>
      <c r="Z14" s="52" t="s">
        <v>22</v>
      </c>
      <c r="AA14" s="53"/>
      <c r="AB14" s="54"/>
      <c r="AC14" s="55"/>
      <c r="AD14" s="54"/>
      <c r="AE14" s="53"/>
      <c r="AF14" s="54"/>
      <c r="AG14" s="55"/>
      <c r="AH14" s="54"/>
    </row>
    <row r="15" spans="1:34" s="30" customFormat="1" ht="4.5" customHeight="1">
      <c r="A15" s="34"/>
      <c r="B15" s="46"/>
      <c r="C15" s="31"/>
      <c r="D15" s="15"/>
      <c r="E15" s="15"/>
      <c r="F15" s="15"/>
      <c r="G15" s="15"/>
      <c r="H15" s="15"/>
      <c r="I15" s="26"/>
      <c r="J15" s="15"/>
      <c r="K15" s="15"/>
      <c r="L15" s="15"/>
      <c r="M15" s="15"/>
      <c r="N15" s="15"/>
      <c r="O15" s="19"/>
      <c r="P15" s="19"/>
      <c r="Q15" s="19"/>
      <c r="R15" s="19"/>
      <c r="S15" s="16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33" customHeight="1">
      <c r="B16" s="22"/>
      <c r="C16" s="23"/>
      <c r="D16" s="15"/>
      <c r="E16" s="15"/>
      <c r="F16" s="15"/>
      <c r="G16" s="15"/>
      <c r="H16" s="15"/>
      <c r="I16" s="26"/>
      <c r="J16" s="15"/>
      <c r="K16" s="15"/>
      <c r="L16" s="15"/>
      <c r="M16" s="15"/>
      <c r="N16" s="15"/>
      <c r="O16" s="81" t="s">
        <v>36</v>
      </c>
      <c r="P16" s="82"/>
      <c r="Q16" s="82"/>
      <c r="R16" s="83"/>
      <c r="S16" s="28">
        <v>3</v>
      </c>
    </row>
    <row r="17" spans="1:34" ht="33" customHeight="1">
      <c r="A17" s="51" t="s">
        <v>20</v>
      </c>
      <c r="B17" s="22">
        <v>5</v>
      </c>
      <c r="C17" s="23"/>
      <c r="D17" s="81" t="s">
        <v>38</v>
      </c>
      <c r="E17" s="82"/>
      <c r="F17" s="82"/>
      <c r="G17" s="83"/>
      <c r="H17" s="28">
        <v>1</v>
      </c>
      <c r="I17" s="26"/>
      <c r="O17" s="32"/>
      <c r="P17" s="15"/>
      <c r="Q17" s="15"/>
      <c r="R17" s="15"/>
      <c r="S17" s="29"/>
    </row>
    <row r="18" spans="1:34" s="30" customFormat="1" ht="4.5" customHeight="1">
      <c r="A18" s="34"/>
      <c r="B18" s="22"/>
      <c r="C18" s="25"/>
      <c r="D18" s="19"/>
      <c r="E18" s="19"/>
      <c r="F18" s="19"/>
      <c r="G18" s="19"/>
      <c r="H18" s="16"/>
      <c r="I18" s="26"/>
      <c r="O18" s="32"/>
      <c r="P18" s="15"/>
      <c r="Q18" s="15"/>
      <c r="R18" s="15"/>
      <c r="S18" s="32"/>
      <c r="Y18" s="19"/>
      <c r="Z18" s="19"/>
      <c r="AA18" s="19"/>
      <c r="AB18" s="19"/>
      <c r="AC18" s="19"/>
      <c r="AD18" s="19"/>
      <c r="AE18" s="19" t="s">
        <v>23</v>
      </c>
      <c r="AF18" s="19"/>
      <c r="AG18" s="19"/>
      <c r="AH18" s="19"/>
    </row>
    <row r="19" spans="1:34" ht="33" customHeight="1">
      <c r="A19" s="24"/>
      <c r="B19" s="22">
        <v>6</v>
      </c>
      <c r="C19" s="23"/>
      <c r="D19" s="81" t="s">
        <v>146</v>
      </c>
      <c r="E19" s="82"/>
      <c r="F19" s="82"/>
      <c r="G19" s="83"/>
      <c r="H19" s="28">
        <v>4</v>
      </c>
      <c r="I19" s="26"/>
      <c r="O19" s="33"/>
      <c r="P19" s="15"/>
      <c r="Q19" s="15"/>
      <c r="R19" s="15"/>
      <c r="S19" s="32"/>
    </row>
    <row r="20" spans="1:34" ht="33" customHeight="1">
      <c r="A20" s="24"/>
      <c r="B20" s="22"/>
      <c r="C20" s="23"/>
      <c r="D20" s="15"/>
      <c r="E20" s="15"/>
      <c r="F20" s="15"/>
      <c r="G20" s="15"/>
      <c r="H20" s="29"/>
      <c r="I20" s="26"/>
      <c r="J20" s="81" t="s">
        <v>146</v>
      </c>
      <c r="K20" s="82"/>
      <c r="L20" s="82"/>
      <c r="M20" s="83"/>
      <c r="N20" s="28">
        <v>1</v>
      </c>
      <c r="S20" s="32"/>
      <c r="U20" s="15"/>
      <c r="V20" s="15"/>
      <c r="W20" s="15"/>
    </row>
    <row r="21" spans="1:34" s="30" customFormat="1" ht="4.5" customHeight="1">
      <c r="A21" s="34"/>
      <c r="B21" s="22"/>
      <c r="C21" s="25"/>
      <c r="D21" s="15"/>
      <c r="E21" s="15"/>
      <c r="F21" s="15"/>
      <c r="G21" s="15"/>
      <c r="H21" s="32"/>
      <c r="I21" s="47"/>
      <c r="J21" s="19"/>
      <c r="K21" s="19"/>
      <c r="L21" s="19"/>
      <c r="M21" s="19"/>
      <c r="N21" s="16"/>
      <c r="S21" s="32"/>
      <c r="T21" s="16"/>
      <c r="U21" s="15"/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33" customHeight="1">
      <c r="A22" s="24"/>
      <c r="B22" s="22"/>
      <c r="C22" s="23"/>
      <c r="D22" s="15"/>
      <c r="E22" s="15"/>
      <c r="F22" s="15"/>
      <c r="G22" s="15"/>
      <c r="H22" s="33"/>
      <c r="I22" s="26"/>
      <c r="J22" s="81" t="s">
        <v>36</v>
      </c>
      <c r="K22" s="82"/>
      <c r="L22" s="82"/>
      <c r="M22" s="83"/>
      <c r="N22" s="28">
        <v>4</v>
      </c>
      <c r="S22" s="32"/>
      <c r="U22" s="15"/>
      <c r="V22" s="15"/>
      <c r="W22" s="15"/>
    </row>
    <row r="23" spans="1:34" ht="33" customHeight="1">
      <c r="A23" s="24"/>
      <c r="B23" s="22">
        <v>7</v>
      </c>
      <c r="C23" s="23"/>
      <c r="D23" s="81" t="s">
        <v>15</v>
      </c>
      <c r="E23" s="82"/>
      <c r="F23" s="82"/>
      <c r="G23" s="83"/>
      <c r="H23" s="28"/>
      <c r="I23" s="26"/>
      <c r="O23" s="26"/>
      <c r="P23" s="15"/>
      <c r="Q23" s="15"/>
      <c r="R23" s="15"/>
      <c r="S23" s="32"/>
      <c r="U23" s="15"/>
      <c r="V23" s="15"/>
      <c r="W23" s="15"/>
    </row>
    <row r="24" spans="1:34" s="30" customFormat="1" ht="4.5" customHeight="1">
      <c r="A24" s="34"/>
      <c r="B24" s="22"/>
      <c r="C24" s="25"/>
      <c r="D24" s="19"/>
      <c r="E24" s="19"/>
      <c r="F24" s="19"/>
      <c r="G24" s="19"/>
      <c r="H24" s="16"/>
      <c r="I24" s="26"/>
      <c r="O24" s="26"/>
      <c r="P24" s="15"/>
      <c r="Q24" s="15"/>
      <c r="R24" s="15"/>
      <c r="S24" s="32"/>
      <c r="T24" s="16"/>
      <c r="U24" s="15"/>
      <c r="V24" s="15"/>
      <c r="W24" s="15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33" customHeight="1" thickBot="1">
      <c r="A25" s="27" t="s">
        <v>24</v>
      </c>
      <c r="B25" s="22">
        <v>8</v>
      </c>
      <c r="C25" s="23"/>
      <c r="D25" s="81" t="s">
        <v>36</v>
      </c>
      <c r="E25" s="82"/>
      <c r="F25" s="82"/>
      <c r="G25" s="83"/>
      <c r="H25" s="28"/>
      <c r="I25" s="26"/>
      <c r="O25" s="26"/>
      <c r="P25" s="15"/>
      <c r="Q25" s="15"/>
      <c r="R25" s="15"/>
      <c r="S25" s="32"/>
      <c r="U25" s="15"/>
      <c r="V25" s="15"/>
      <c r="W25" s="15"/>
    </row>
    <row r="26" spans="1:34" ht="33" customHeight="1" thickBot="1">
      <c r="B26" s="22"/>
      <c r="C26" s="23"/>
      <c r="D26" s="15"/>
      <c r="E26" s="15"/>
      <c r="F26" s="15"/>
      <c r="G26" s="15"/>
      <c r="H26" s="15"/>
      <c r="I26" s="26"/>
      <c r="O26" s="26"/>
      <c r="R26" s="73" t="s">
        <v>25</v>
      </c>
      <c r="S26" s="74"/>
      <c r="T26" s="102" t="s">
        <v>39</v>
      </c>
      <c r="U26" s="82"/>
      <c r="V26" s="82"/>
      <c r="W26" s="83"/>
      <c r="X26" s="28">
        <v>4</v>
      </c>
    </row>
    <row r="27" spans="1:34" s="30" customFormat="1" ht="4.5" customHeight="1" thickBot="1">
      <c r="A27" s="34"/>
      <c r="B27" s="46"/>
      <c r="C27" s="31"/>
      <c r="D27" s="15"/>
      <c r="E27" s="15"/>
      <c r="F27" s="15"/>
      <c r="G27" s="15"/>
      <c r="H27" s="15"/>
      <c r="I27" s="26"/>
      <c r="O27" s="26"/>
      <c r="R27" s="56"/>
      <c r="S27" s="57"/>
      <c r="T27" s="19"/>
      <c r="U27" s="19"/>
      <c r="V27" s="19"/>
      <c r="W27" s="19"/>
      <c r="X27" s="16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33" customHeight="1" thickBot="1">
      <c r="B28" s="22"/>
      <c r="C28" s="23"/>
      <c r="D28" s="15"/>
      <c r="E28" s="15"/>
      <c r="F28" s="15"/>
      <c r="G28" s="15"/>
      <c r="H28" s="15"/>
      <c r="I28" s="26"/>
      <c r="O28" s="26"/>
      <c r="R28" s="95">
        <v>0.70833333333333337</v>
      </c>
      <c r="S28" s="96"/>
      <c r="T28" s="81" t="s">
        <v>30</v>
      </c>
      <c r="U28" s="82"/>
      <c r="V28" s="82"/>
      <c r="W28" s="83"/>
      <c r="X28" s="28">
        <v>2</v>
      </c>
    </row>
    <row r="29" spans="1:34" ht="33" customHeight="1">
      <c r="A29" s="27" t="s">
        <v>24</v>
      </c>
      <c r="B29" s="22">
        <v>9</v>
      </c>
      <c r="C29" s="23"/>
      <c r="D29" s="81" t="s">
        <v>34</v>
      </c>
      <c r="E29" s="82"/>
      <c r="F29" s="82"/>
      <c r="G29" s="83"/>
      <c r="H29" s="28"/>
      <c r="I29" s="26"/>
      <c r="O29" s="26"/>
      <c r="P29" s="15"/>
      <c r="Q29" s="15"/>
      <c r="R29" s="15"/>
      <c r="S29" s="32"/>
      <c r="T29" s="15"/>
      <c r="U29" s="15"/>
      <c r="V29" s="15"/>
      <c r="W29" s="15"/>
    </row>
    <row r="30" spans="1:34" s="30" customFormat="1" ht="4.5" customHeight="1">
      <c r="A30" s="34"/>
      <c r="B30" s="22"/>
      <c r="C30" s="25"/>
      <c r="D30" s="19"/>
      <c r="E30" s="19"/>
      <c r="F30" s="19"/>
      <c r="G30" s="19"/>
      <c r="H30" s="16"/>
      <c r="I30" s="26"/>
      <c r="O30" s="26"/>
      <c r="P30" s="15"/>
      <c r="Q30" s="15"/>
      <c r="R30" s="15"/>
      <c r="S30" s="32"/>
      <c r="T30" s="15"/>
      <c r="U30" s="15"/>
      <c r="V30" s="15"/>
      <c r="W30" s="15"/>
      <c r="X30" s="19"/>
      <c r="Y30" s="19"/>
      <c r="Z30" s="19"/>
    </row>
    <row r="31" spans="1:34" ht="33" customHeight="1">
      <c r="A31" s="24"/>
      <c r="B31" s="22">
        <v>10</v>
      </c>
      <c r="C31" s="23"/>
      <c r="D31" s="81" t="s">
        <v>15</v>
      </c>
      <c r="E31" s="82"/>
      <c r="F31" s="82"/>
      <c r="G31" s="83"/>
      <c r="H31" s="28"/>
      <c r="I31" s="26"/>
      <c r="O31" s="26"/>
      <c r="P31" s="15"/>
      <c r="Q31" s="15"/>
      <c r="R31" s="15"/>
      <c r="S31" s="32"/>
      <c r="T31" s="15"/>
      <c r="U31" s="15"/>
      <c r="V31" s="15"/>
      <c r="W31" s="15"/>
    </row>
    <row r="32" spans="1:34" ht="33" customHeight="1">
      <c r="A32" s="24"/>
      <c r="B32" s="22"/>
      <c r="C32" s="23"/>
      <c r="D32" s="15"/>
      <c r="E32" s="15"/>
      <c r="F32" s="15"/>
      <c r="G32" s="15"/>
      <c r="H32" s="29"/>
      <c r="I32" s="26"/>
      <c r="J32" s="81" t="s">
        <v>34</v>
      </c>
      <c r="K32" s="82"/>
      <c r="L32" s="82"/>
      <c r="M32" s="83"/>
      <c r="N32" s="28">
        <v>4</v>
      </c>
      <c r="S32" s="32"/>
      <c r="U32" s="15"/>
      <c r="V32" s="15"/>
      <c r="W32" s="15"/>
    </row>
    <row r="33" spans="1:26" s="30" customFormat="1" ht="4.5" customHeight="1">
      <c r="A33" s="34"/>
      <c r="B33" s="22"/>
      <c r="C33" s="25"/>
      <c r="D33" s="15"/>
      <c r="E33" s="15"/>
      <c r="F33" s="15"/>
      <c r="G33" s="15"/>
      <c r="H33" s="32"/>
      <c r="I33" s="47"/>
      <c r="J33" s="19"/>
      <c r="K33" s="19"/>
      <c r="L33" s="19"/>
      <c r="M33" s="19"/>
      <c r="N33" s="16"/>
      <c r="S33" s="32"/>
      <c r="U33" s="15"/>
      <c r="V33" s="15"/>
      <c r="W33" s="15"/>
      <c r="X33" s="19"/>
      <c r="Y33" s="19"/>
      <c r="Z33" s="19"/>
    </row>
    <row r="34" spans="1:26" ht="33" customHeight="1">
      <c r="A34" s="24"/>
      <c r="B34" s="22"/>
      <c r="C34" s="23"/>
      <c r="D34" s="15"/>
      <c r="E34" s="15"/>
      <c r="F34" s="15"/>
      <c r="G34" s="15"/>
      <c r="H34" s="33"/>
      <c r="I34" s="26"/>
      <c r="J34" s="81" t="s">
        <v>147</v>
      </c>
      <c r="K34" s="82"/>
      <c r="L34" s="82"/>
      <c r="M34" s="83"/>
      <c r="N34" s="28">
        <v>0</v>
      </c>
      <c r="S34" s="32"/>
      <c r="U34" s="15"/>
      <c r="V34" s="15"/>
      <c r="W34" s="15"/>
    </row>
    <row r="35" spans="1:26" ht="33" customHeight="1">
      <c r="A35" s="24"/>
      <c r="B35" s="22">
        <v>11</v>
      </c>
      <c r="C35" s="23"/>
      <c r="D35" s="81" t="s">
        <v>15</v>
      </c>
      <c r="E35" s="82"/>
      <c r="F35" s="82"/>
      <c r="G35" s="83"/>
      <c r="H35" s="28"/>
      <c r="I35" s="26"/>
      <c r="O35" s="29"/>
      <c r="P35" s="15"/>
      <c r="Q35" s="15"/>
      <c r="R35" s="15"/>
      <c r="S35" s="32"/>
    </row>
    <row r="36" spans="1:26" s="30" customFormat="1" ht="4.5" customHeight="1">
      <c r="A36" s="34"/>
      <c r="B36" s="22"/>
      <c r="C36" s="25"/>
      <c r="D36" s="19"/>
      <c r="E36" s="19"/>
      <c r="F36" s="19"/>
      <c r="G36" s="19"/>
      <c r="H36" s="16"/>
      <c r="I36" s="26"/>
      <c r="O36" s="32"/>
      <c r="P36" s="15"/>
      <c r="Q36" s="15"/>
      <c r="R36" s="15"/>
      <c r="S36" s="32"/>
      <c r="Y36" s="19"/>
      <c r="Z36" s="19"/>
    </row>
    <row r="37" spans="1:26" ht="33" customHeight="1">
      <c r="A37" s="51" t="s">
        <v>20</v>
      </c>
      <c r="B37" s="22">
        <v>12</v>
      </c>
      <c r="C37" s="23"/>
      <c r="D37" s="81" t="s">
        <v>147</v>
      </c>
      <c r="E37" s="82"/>
      <c r="F37" s="82"/>
      <c r="G37" s="83"/>
      <c r="H37" s="28"/>
      <c r="I37" s="26"/>
      <c r="O37" s="32"/>
      <c r="P37" s="15"/>
      <c r="Q37" s="15"/>
      <c r="R37" s="15"/>
      <c r="S37" s="33"/>
    </row>
    <row r="38" spans="1:26" ht="33" customHeight="1">
      <c r="B38" s="22"/>
      <c r="C38" s="23"/>
      <c r="D38" s="15"/>
      <c r="E38" s="15"/>
      <c r="F38" s="15"/>
      <c r="G38" s="15"/>
      <c r="H38" s="15"/>
      <c r="I38" s="26"/>
      <c r="O38" s="81" t="s">
        <v>34</v>
      </c>
      <c r="P38" s="82"/>
      <c r="Q38" s="82"/>
      <c r="R38" s="83"/>
      <c r="S38" s="28">
        <v>2</v>
      </c>
    </row>
    <row r="39" spans="1:26" s="30" customFormat="1" ht="4.5" customHeight="1">
      <c r="A39" s="34"/>
      <c r="B39" s="22"/>
      <c r="C39" s="25"/>
      <c r="D39" s="15"/>
      <c r="E39" s="15"/>
      <c r="F39" s="15"/>
      <c r="G39" s="15"/>
      <c r="H39" s="15"/>
      <c r="I39" s="26"/>
      <c r="O39" s="19"/>
      <c r="P39" s="19"/>
      <c r="Q39" s="19"/>
      <c r="R39" s="19"/>
      <c r="S39" s="16"/>
    </row>
    <row r="40" spans="1:26" ht="33" customHeight="1">
      <c r="B40" s="22"/>
      <c r="C40" s="23"/>
      <c r="D40" s="15"/>
      <c r="E40" s="15"/>
      <c r="F40" s="15"/>
      <c r="G40" s="15"/>
      <c r="H40" s="15"/>
      <c r="I40" s="26"/>
      <c r="O40" s="81" t="s">
        <v>30</v>
      </c>
      <c r="P40" s="82"/>
      <c r="Q40" s="82"/>
      <c r="R40" s="83"/>
      <c r="S40" s="28">
        <v>4</v>
      </c>
    </row>
    <row r="41" spans="1:26" ht="33" customHeight="1">
      <c r="A41" s="51" t="s">
        <v>20</v>
      </c>
      <c r="B41" s="22">
        <v>13</v>
      </c>
      <c r="C41" s="23"/>
      <c r="D41" s="81" t="s">
        <v>31</v>
      </c>
      <c r="E41" s="82"/>
      <c r="F41" s="82"/>
      <c r="G41" s="83"/>
      <c r="H41" s="28"/>
      <c r="I41" s="26"/>
      <c r="O41" s="32"/>
      <c r="P41" s="15"/>
      <c r="Q41" s="15"/>
      <c r="R41" s="15"/>
      <c r="S41" s="15"/>
    </row>
    <row r="42" spans="1:26" s="30" customFormat="1" ht="4.5" customHeight="1">
      <c r="A42" s="34"/>
      <c r="B42" s="22"/>
      <c r="C42" s="25"/>
      <c r="D42" s="19"/>
      <c r="E42" s="19"/>
      <c r="F42" s="19"/>
      <c r="G42" s="19"/>
      <c r="H42" s="16"/>
      <c r="I42" s="26"/>
      <c r="O42" s="32"/>
      <c r="P42" s="15"/>
      <c r="Q42" s="15"/>
      <c r="R42" s="15"/>
      <c r="S42" s="15"/>
      <c r="Y42" s="19"/>
      <c r="Z42" s="19"/>
    </row>
    <row r="43" spans="1:26" ht="33" customHeight="1">
      <c r="A43" s="24"/>
      <c r="B43" s="22">
        <v>14</v>
      </c>
      <c r="C43" s="23"/>
      <c r="D43" s="81" t="s">
        <v>15</v>
      </c>
      <c r="E43" s="82"/>
      <c r="F43" s="82"/>
      <c r="G43" s="83"/>
      <c r="H43" s="28"/>
      <c r="I43" s="26"/>
      <c r="O43" s="33"/>
      <c r="P43" s="15"/>
      <c r="Q43" s="15"/>
      <c r="R43" s="15"/>
      <c r="S43" s="15"/>
    </row>
    <row r="44" spans="1:26" ht="33" customHeight="1">
      <c r="A44" s="24"/>
      <c r="B44" s="22"/>
      <c r="C44" s="23"/>
      <c r="D44" s="15"/>
      <c r="E44" s="15"/>
      <c r="F44" s="15"/>
      <c r="G44" s="15"/>
      <c r="H44" s="29"/>
      <c r="I44" s="26"/>
      <c r="J44" s="81" t="s">
        <v>31</v>
      </c>
      <c r="K44" s="82"/>
      <c r="L44" s="82"/>
      <c r="M44" s="83"/>
      <c r="N44" s="28">
        <v>0</v>
      </c>
      <c r="U44" s="15"/>
      <c r="V44" s="15"/>
      <c r="W44" s="15"/>
      <c r="X44" s="15"/>
    </row>
    <row r="45" spans="1:26" s="30" customFormat="1" ht="4.5" customHeight="1">
      <c r="A45" s="34"/>
      <c r="B45" s="22"/>
      <c r="C45" s="25"/>
      <c r="D45" s="15"/>
      <c r="E45" s="15"/>
      <c r="F45" s="15"/>
      <c r="G45" s="15"/>
      <c r="H45" s="32"/>
      <c r="I45" s="47"/>
      <c r="J45" s="19"/>
      <c r="K45" s="19"/>
      <c r="L45" s="19"/>
      <c r="M45" s="19"/>
      <c r="N45" s="16"/>
      <c r="U45" s="15"/>
      <c r="V45" s="15"/>
      <c r="W45" s="15"/>
      <c r="X45" s="15"/>
      <c r="Y45" s="19"/>
      <c r="Z45" s="19"/>
    </row>
    <row r="46" spans="1:26" ht="33" customHeight="1">
      <c r="A46" s="24"/>
      <c r="B46" s="22"/>
      <c r="C46" s="23"/>
      <c r="D46" s="15"/>
      <c r="E46" s="15"/>
      <c r="F46" s="15"/>
      <c r="G46" s="15"/>
      <c r="H46" s="33"/>
      <c r="I46" s="26"/>
      <c r="J46" s="81" t="s">
        <v>30</v>
      </c>
      <c r="K46" s="82"/>
      <c r="L46" s="82"/>
      <c r="M46" s="83"/>
      <c r="N46" s="28">
        <v>4</v>
      </c>
      <c r="U46" s="15"/>
      <c r="V46" s="15"/>
      <c r="W46" s="15"/>
      <c r="X46" s="15"/>
    </row>
    <row r="47" spans="1:26" ht="33" customHeight="1">
      <c r="A47" s="24"/>
      <c r="B47" s="22">
        <v>15</v>
      </c>
      <c r="C47" s="23"/>
      <c r="D47" s="81" t="s">
        <v>15</v>
      </c>
      <c r="E47" s="82"/>
      <c r="F47" s="82"/>
      <c r="G47" s="83"/>
      <c r="H47" s="28"/>
      <c r="I47" s="26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6" s="30" customFormat="1" ht="4.5" customHeight="1">
      <c r="A48" s="34"/>
      <c r="B48" s="22"/>
      <c r="C48" s="25"/>
      <c r="D48" s="19"/>
      <c r="E48" s="19"/>
      <c r="F48" s="19"/>
      <c r="G48" s="19"/>
      <c r="H48" s="16"/>
      <c r="I48" s="2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9"/>
      <c r="Z48" s="19"/>
    </row>
    <row r="49" spans="1:50" ht="33" customHeight="1">
      <c r="A49" s="27">
        <v>2</v>
      </c>
      <c r="B49" s="22">
        <v>16</v>
      </c>
      <c r="C49" s="23"/>
      <c r="D49" s="81" t="s">
        <v>30</v>
      </c>
      <c r="E49" s="82"/>
      <c r="F49" s="82"/>
      <c r="G49" s="83"/>
      <c r="H49" s="28"/>
      <c r="I49" s="26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50" ht="33" customHeight="1">
      <c r="B50" s="22"/>
      <c r="C50" s="23"/>
      <c r="D50" s="15"/>
      <c r="E50" s="15"/>
      <c r="F50" s="15"/>
      <c r="G50" s="15"/>
      <c r="H50" s="15"/>
      <c r="I50" s="2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50" ht="4.5" customHeight="1">
      <c r="A51" s="15"/>
      <c r="B51" s="15"/>
      <c r="C51" s="26"/>
      <c r="D51" s="15"/>
      <c r="E51" s="15"/>
      <c r="F51" s="15"/>
      <c r="G51" s="15"/>
      <c r="H51" s="15"/>
      <c r="I51" s="2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50" ht="4.5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50" s="16" customFormat="1" ht="30.75" customHeight="1" thickBot="1">
      <c r="D53" s="73" t="s">
        <v>5</v>
      </c>
      <c r="E53" s="94"/>
      <c r="F53" s="70">
        <v>0.52083333333333337</v>
      </c>
      <c r="G53" s="71"/>
      <c r="H53" s="72"/>
      <c r="I53" s="17"/>
      <c r="J53" s="73" t="s">
        <v>6</v>
      </c>
      <c r="K53" s="94"/>
      <c r="L53" s="70">
        <v>0.5625</v>
      </c>
      <c r="M53" s="71"/>
      <c r="N53" s="72"/>
      <c r="O53" s="18"/>
      <c r="P53" s="73" t="s">
        <v>8</v>
      </c>
      <c r="Q53" s="94"/>
      <c r="R53" s="70">
        <v>0.66666666666666663</v>
      </c>
      <c r="S53" s="71"/>
      <c r="T53" s="72"/>
      <c r="U53" s="18"/>
      <c r="V53" s="15"/>
      <c r="W53" s="15"/>
      <c r="X53" s="15"/>
      <c r="Y53" s="19"/>
    </row>
    <row r="54" spans="1:50" s="16" customFormat="1" ht="30.75" customHeight="1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9"/>
    </row>
    <row r="55" spans="1:50" ht="99.75" customHeight="1">
      <c r="A55" s="75" t="s">
        <v>26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9"/>
      <c r="Q55" s="79"/>
      <c r="R55" s="79"/>
      <c r="S55" s="79"/>
      <c r="T55" s="79"/>
      <c r="U55" s="66" t="s">
        <v>27</v>
      </c>
      <c r="V55" s="66"/>
      <c r="W55" s="66"/>
      <c r="X55" s="67"/>
    </row>
    <row r="56" spans="1:50" ht="99.75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  <c r="Q56" s="80"/>
      <c r="R56" s="80"/>
      <c r="S56" s="80"/>
      <c r="T56" s="80"/>
      <c r="U56" s="68" t="s">
        <v>28</v>
      </c>
      <c r="V56" s="68"/>
      <c r="W56" s="68"/>
      <c r="X56" s="69"/>
    </row>
    <row r="57" spans="1:50" ht="18.75" customHeight="1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AX57" s="1"/>
    </row>
    <row r="58" spans="1:50" ht="12.75" customHeight="1"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AX58" s="2"/>
    </row>
    <row r="59" spans="1:50" ht="12.75" customHeight="1">
      <c r="AX59" s="2"/>
    </row>
    <row r="60" spans="1:50" ht="12.75" customHeight="1">
      <c r="AX60" s="2"/>
    </row>
    <row r="61" spans="1:50" ht="12.75" customHeight="1">
      <c r="AX61" s="2"/>
    </row>
    <row r="62" spans="1:50" ht="12.75" customHeight="1">
      <c r="AX62" s="2"/>
    </row>
    <row r="63" spans="1:50" ht="12.75" customHeight="1">
      <c r="AX63" s="2"/>
    </row>
    <row r="64" spans="1:50" ht="12.75" customHeight="1">
      <c r="AX64" s="2"/>
    </row>
    <row r="65" spans="50:50" ht="12.75" customHeight="1">
      <c r="AX65" s="2"/>
    </row>
    <row r="66" spans="50:50" ht="12.75" customHeight="1">
      <c r="AX66" s="2"/>
    </row>
    <row r="67" spans="50:50" ht="12.75" customHeight="1">
      <c r="AX67" s="2"/>
    </row>
    <row r="68" spans="50:50" ht="12.75" customHeight="1">
      <c r="AX68" s="2"/>
    </row>
    <row r="69" spans="50:50" ht="12.75" customHeight="1">
      <c r="AX69" s="2"/>
    </row>
    <row r="70" spans="50:50" ht="12.75" customHeight="1">
      <c r="AX70" s="2"/>
    </row>
    <row r="71" spans="50:50" ht="12.75" customHeight="1">
      <c r="AX71" s="2"/>
    </row>
    <row r="72" spans="50:50" ht="12.75" customHeight="1">
      <c r="AX72" s="2"/>
    </row>
    <row r="73" spans="50:50" ht="12.75" customHeight="1">
      <c r="AX73" s="2"/>
    </row>
    <row r="74" spans="50:50" ht="12.75" customHeight="1">
      <c r="AX74" s="3"/>
    </row>
    <row r="75" spans="50:50" ht="12.75" customHeight="1">
      <c r="AX75" s="2"/>
    </row>
    <row r="76" spans="50:50" ht="12.75" customHeight="1">
      <c r="AX76" s="2"/>
    </row>
    <row r="77" spans="50:50" ht="12.75" customHeight="1">
      <c r="AX77" s="2"/>
    </row>
    <row r="78" spans="50:50" ht="12.75" customHeight="1">
      <c r="AX78" s="2"/>
    </row>
    <row r="79" spans="50:50" ht="12.75" customHeight="1">
      <c r="AX79" s="2"/>
    </row>
    <row r="80" spans="50:50" ht="12.75" customHeight="1">
      <c r="AX80" s="2"/>
    </row>
    <row r="81" spans="26:50" ht="12.75" customHeight="1">
      <c r="AX81" s="2"/>
    </row>
    <row r="82" spans="26:50" ht="12.75" customHeight="1">
      <c r="AX82" s="2"/>
    </row>
    <row r="83" spans="26:50" ht="12.75" customHeight="1">
      <c r="AX83" s="2"/>
    </row>
    <row r="84" spans="26:50" ht="12.75" customHeight="1">
      <c r="AX84" s="2"/>
    </row>
    <row r="85" spans="26:50" ht="12.75" customHeight="1">
      <c r="AX85" s="2"/>
    </row>
    <row r="86" spans="26:50" ht="12.75" customHeight="1">
      <c r="AX86" s="2"/>
    </row>
    <row r="87" spans="26:50" ht="12.75" customHeight="1">
      <c r="AX87" s="2"/>
    </row>
    <row r="88" spans="26:50" ht="12.75" customHeight="1">
      <c r="AX88" s="2"/>
    </row>
    <row r="89" spans="26:50" ht="12.75" customHeight="1">
      <c r="AX89" s="2"/>
    </row>
    <row r="90" spans="26:50" ht="12.75" customHeight="1">
      <c r="AX90" s="2"/>
    </row>
    <row r="91" spans="26:50" ht="12.75" customHeight="1">
      <c r="AX91" s="2"/>
    </row>
    <row r="92" spans="26:50" ht="12.75" customHeight="1">
      <c r="AX92" s="2"/>
    </row>
    <row r="93" spans="26:50" ht="12.75" customHeight="1">
      <c r="AX93" s="3"/>
    </row>
    <row r="94" spans="26:50" ht="12.75" customHeight="1">
      <c r="AX94" s="2"/>
    </row>
    <row r="95" spans="26:50" ht="12.75" customHeight="1">
      <c r="Z95" s="2"/>
      <c r="AA95" s="2"/>
      <c r="AB95" s="4"/>
      <c r="AC95" s="4"/>
      <c r="AD95" s="4"/>
      <c r="AE95" s="4"/>
      <c r="AF95" s="4"/>
      <c r="AG95" s="4"/>
      <c r="AH95" s="4"/>
      <c r="AI95" s="4"/>
      <c r="AJ95" s="2"/>
      <c r="AK95" s="2"/>
      <c r="AL95" s="2"/>
      <c r="AM95" s="2"/>
      <c r="AN95" s="2"/>
      <c r="AO95" s="4"/>
      <c r="AP95" s="4"/>
      <c r="AQ95" s="4"/>
      <c r="AR95" s="4"/>
      <c r="AS95" s="4"/>
      <c r="AT95" s="4"/>
      <c r="AU95" s="4"/>
      <c r="AV95" s="4"/>
      <c r="AW95" s="2"/>
      <c r="AX95" s="2"/>
    </row>
    <row r="96" spans="26:50" ht="12.75" customHeight="1">
      <c r="Z96" s="2"/>
      <c r="AA96" s="2"/>
      <c r="AB96" s="4"/>
      <c r="AC96" s="4"/>
      <c r="AD96" s="4"/>
      <c r="AE96" s="4"/>
      <c r="AF96" s="4"/>
      <c r="AG96" s="4"/>
      <c r="AH96" s="4"/>
      <c r="AI96" s="4"/>
      <c r="AJ96" s="2"/>
      <c r="AK96" s="2"/>
      <c r="AL96" s="2"/>
      <c r="AM96" s="2"/>
      <c r="AN96" s="2"/>
      <c r="AO96" s="4"/>
      <c r="AP96" s="4"/>
      <c r="AQ96" s="4"/>
      <c r="AR96" s="4"/>
      <c r="AS96" s="4"/>
      <c r="AT96" s="4"/>
      <c r="AU96" s="4"/>
      <c r="AV96" s="4"/>
      <c r="AW96" s="2"/>
      <c r="AX96" s="2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47" priority="30" stopIfTrue="1">
      <formula>H7&gt;H5</formula>
    </cfRule>
  </conditionalFormatting>
  <conditionalFormatting sqref="H13">
    <cfRule type="expression" dxfId="146" priority="28" stopIfTrue="1">
      <formula>H13&gt;H11</formula>
    </cfRule>
  </conditionalFormatting>
  <conditionalFormatting sqref="H11">
    <cfRule type="expression" dxfId="145" priority="29" stopIfTrue="1">
      <formula>H11&gt;H13</formula>
    </cfRule>
  </conditionalFormatting>
  <conditionalFormatting sqref="H19">
    <cfRule type="expression" dxfId="144" priority="26" stopIfTrue="1">
      <formula>H19&gt;H17</formula>
    </cfRule>
  </conditionalFormatting>
  <conditionalFormatting sqref="H17">
    <cfRule type="expression" dxfId="143" priority="27" stopIfTrue="1">
      <formula>H17&gt;H19</formula>
    </cfRule>
  </conditionalFormatting>
  <conditionalFormatting sqref="H25">
    <cfRule type="expression" dxfId="142" priority="24" stopIfTrue="1">
      <formula>H25&gt;H23</formula>
    </cfRule>
  </conditionalFormatting>
  <conditionalFormatting sqref="H23">
    <cfRule type="expression" dxfId="141" priority="25" stopIfTrue="1">
      <formula>H23&gt;H25</formula>
    </cfRule>
  </conditionalFormatting>
  <conditionalFormatting sqref="H31">
    <cfRule type="expression" dxfId="140" priority="22" stopIfTrue="1">
      <formula>H31&gt;H29</formula>
    </cfRule>
  </conditionalFormatting>
  <conditionalFormatting sqref="H29">
    <cfRule type="expression" dxfId="139" priority="23" stopIfTrue="1">
      <formula>H29&gt;H31</formula>
    </cfRule>
  </conditionalFormatting>
  <conditionalFormatting sqref="H37">
    <cfRule type="expression" dxfId="138" priority="20" stopIfTrue="1">
      <formula>H37&gt;H35</formula>
    </cfRule>
  </conditionalFormatting>
  <conditionalFormatting sqref="H35">
    <cfRule type="expression" dxfId="137" priority="21" stopIfTrue="1">
      <formula>H35&gt;H37</formula>
    </cfRule>
  </conditionalFormatting>
  <conditionalFormatting sqref="H43">
    <cfRule type="expression" dxfId="136" priority="18" stopIfTrue="1">
      <formula>H43&gt;H41</formula>
    </cfRule>
  </conditionalFormatting>
  <conditionalFormatting sqref="H41">
    <cfRule type="expression" dxfId="135" priority="19" stopIfTrue="1">
      <formula>H41&gt;H43</formula>
    </cfRule>
  </conditionalFormatting>
  <conditionalFormatting sqref="H49">
    <cfRule type="expression" dxfId="134" priority="16" stopIfTrue="1">
      <formula>H49&gt;H47</formula>
    </cfRule>
  </conditionalFormatting>
  <conditionalFormatting sqref="H47">
    <cfRule type="expression" dxfId="133" priority="17" stopIfTrue="1">
      <formula>H47&gt;H49</formula>
    </cfRule>
  </conditionalFormatting>
  <conditionalFormatting sqref="H5">
    <cfRule type="expression" dxfId="132" priority="15" stopIfTrue="1">
      <formula>H5&gt;H6</formula>
    </cfRule>
  </conditionalFormatting>
  <conditionalFormatting sqref="N44">
    <cfRule type="expression" dxfId="131" priority="14" stopIfTrue="1">
      <formula>N44&gt;N45</formula>
    </cfRule>
  </conditionalFormatting>
  <conditionalFormatting sqref="N46">
    <cfRule type="expression" dxfId="130" priority="13" stopIfTrue="1">
      <formula>N46&gt;N47</formula>
    </cfRule>
  </conditionalFormatting>
  <conditionalFormatting sqref="S38">
    <cfRule type="expression" dxfId="129" priority="12" stopIfTrue="1">
      <formula>S38&gt;S39</formula>
    </cfRule>
  </conditionalFormatting>
  <conditionalFormatting sqref="S40">
    <cfRule type="expression" dxfId="128" priority="11" stopIfTrue="1">
      <formula>S40&gt;S41</formula>
    </cfRule>
  </conditionalFormatting>
  <conditionalFormatting sqref="N32">
    <cfRule type="expression" dxfId="127" priority="10" stopIfTrue="1">
      <formula>N32&gt;N33</formula>
    </cfRule>
  </conditionalFormatting>
  <conditionalFormatting sqref="N34">
    <cfRule type="expression" dxfId="126" priority="9" stopIfTrue="1">
      <formula>N34&gt;N35</formula>
    </cfRule>
  </conditionalFormatting>
  <conditionalFormatting sqref="X26">
    <cfRule type="expression" dxfId="125" priority="8" stopIfTrue="1">
      <formula>X26&gt;X27</formula>
    </cfRule>
  </conditionalFormatting>
  <conditionalFormatting sqref="X28">
    <cfRule type="expression" dxfId="124" priority="7" stopIfTrue="1">
      <formula>X28&gt;X29</formula>
    </cfRule>
  </conditionalFormatting>
  <conditionalFormatting sqref="N20">
    <cfRule type="expression" dxfId="123" priority="6" stopIfTrue="1">
      <formula>N20&gt;N21</formula>
    </cfRule>
  </conditionalFormatting>
  <conditionalFormatting sqref="N22">
    <cfRule type="expression" dxfId="122" priority="5" stopIfTrue="1">
      <formula>N22&gt;N23</formula>
    </cfRule>
  </conditionalFormatting>
  <conditionalFormatting sqref="S14">
    <cfRule type="expression" dxfId="121" priority="4" stopIfTrue="1">
      <formula>S14&gt;S15</formula>
    </cfRule>
  </conditionalFormatting>
  <conditionalFormatting sqref="S16">
    <cfRule type="expression" dxfId="120" priority="3" stopIfTrue="1">
      <formula>S16&gt;S17</formula>
    </cfRule>
  </conditionalFormatting>
  <conditionalFormatting sqref="N8">
    <cfRule type="expression" dxfId="119" priority="2" stopIfTrue="1">
      <formula>N8&gt;N9</formula>
    </cfRule>
  </conditionalFormatting>
  <conditionalFormatting sqref="N10">
    <cfRule type="expression" dxfId="11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6814E-F00A-3D4C-A958-92B0CFFCCD36}">
  <sheetPr>
    <tabColor rgb="FF00B0F0"/>
    <pageSetUpPr autoPageBreaks="0" fitToPage="1"/>
  </sheetPr>
  <dimension ref="A1:AX254"/>
  <sheetViews>
    <sheetView showGridLines="0" view="pageBreakPreview" topLeftCell="A13" zoomScale="70" zoomScaleNormal="50" zoomScaleSheetLayoutView="70" workbookViewId="0">
      <selection activeCell="Z18" sqref="Z18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7.6640625" style="16" customWidth="1"/>
    <col min="9" max="9" width="2.1640625" style="16" customWidth="1"/>
    <col min="10" max="13" width="7.6640625" style="19" customWidth="1"/>
    <col min="14" max="14" width="7.6640625" style="16" customWidth="1"/>
    <col min="15" max="15" width="2.1640625" style="16" customWidth="1"/>
    <col min="16" max="19" width="7.6640625" style="19" customWidth="1"/>
    <col min="20" max="20" width="7.6640625" style="16" customWidth="1"/>
    <col min="21" max="21" width="4.5" style="16" customWidth="1"/>
    <col min="22" max="24" width="7.6640625" style="19" customWidth="1"/>
    <col min="25" max="25" width="2.5" style="19" customWidth="1"/>
    <col min="26" max="27" width="18.5" style="19" customWidth="1"/>
    <col min="28" max="28" width="11" style="19" customWidth="1"/>
    <col min="29" max="29" width="18.5" style="19" customWidth="1"/>
    <col min="30" max="30" width="11" style="19" customWidth="1"/>
    <col min="31" max="31" width="18.5" style="19" customWidth="1"/>
    <col min="32" max="32" width="11" style="19" customWidth="1"/>
    <col min="33" max="33" width="18.5" style="19" customWidth="1"/>
    <col min="34" max="34" width="11" style="19" customWidth="1"/>
    <col min="35" max="62" width="18.5" style="19" customWidth="1"/>
    <col min="63" max="16384" width="5.33203125" style="19"/>
  </cols>
  <sheetData>
    <row r="1" spans="1:34" s="14" customFormat="1" ht="30.75" customHeight="1" thickBot="1">
      <c r="D1" s="84" t="s">
        <v>0</v>
      </c>
      <c r="E1" s="85"/>
      <c r="F1" s="85"/>
      <c r="G1" s="85"/>
      <c r="H1" s="86" t="s">
        <v>144</v>
      </c>
      <c r="I1" s="86"/>
      <c r="J1" s="86"/>
      <c r="K1" s="86"/>
      <c r="L1" s="86"/>
      <c r="M1" s="86" t="s">
        <v>47</v>
      </c>
      <c r="N1" s="86"/>
      <c r="O1" s="86"/>
      <c r="P1" s="86"/>
      <c r="Q1" s="86" t="s">
        <v>48</v>
      </c>
      <c r="R1" s="86"/>
      <c r="S1" s="86"/>
      <c r="T1" s="88"/>
      <c r="U1" s="15"/>
      <c r="V1" s="15"/>
      <c r="W1" s="15"/>
      <c r="X1" s="15"/>
      <c r="Z1" s="97" t="s">
        <v>4</v>
      </c>
      <c r="AA1" s="98"/>
      <c r="AB1" s="98"/>
      <c r="AC1" s="98"/>
      <c r="AD1" s="98"/>
      <c r="AE1" s="98"/>
      <c r="AF1" s="98"/>
      <c r="AG1" s="98"/>
      <c r="AH1" s="99"/>
    </row>
    <row r="2" spans="1:34" s="16" customFormat="1" ht="30.75" customHeight="1" thickBot="1">
      <c r="D2" s="89" t="s">
        <v>49</v>
      </c>
      <c r="E2" s="90"/>
      <c r="F2" s="91">
        <v>0.52083333333333337</v>
      </c>
      <c r="G2" s="92"/>
      <c r="H2" s="93"/>
      <c r="I2" s="17"/>
      <c r="J2" s="89" t="s">
        <v>5</v>
      </c>
      <c r="K2" s="90"/>
      <c r="L2" s="91">
        <v>0.625</v>
      </c>
      <c r="M2" s="92"/>
      <c r="N2" s="93"/>
      <c r="O2" s="18"/>
      <c r="P2" s="89" t="s">
        <v>6</v>
      </c>
      <c r="Q2" s="90"/>
      <c r="R2" s="91">
        <v>0.66666666666666663</v>
      </c>
      <c r="S2" s="92"/>
      <c r="T2" s="93"/>
      <c r="U2" s="15"/>
      <c r="V2" s="15"/>
      <c r="W2" s="15"/>
      <c r="X2" s="15"/>
      <c r="Z2" s="35"/>
      <c r="AA2" s="36" t="s">
        <v>9</v>
      </c>
      <c r="AB2" s="37"/>
      <c r="AC2" s="38" t="s">
        <v>10</v>
      </c>
      <c r="AD2" s="39"/>
      <c r="AE2" s="36" t="s">
        <v>11</v>
      </c>
      <c r="AF2" s="37"/>
      <c r="AG2" s="38" t="s">
        <v>12</v>
      </c>
      <c r="AH2" s="37"/>
    </row>
    <row r="3" spans="1:34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  <c r="Z3" s="40"/>
      <c r="AA3" s="41"/>
      <c r="AB3" s="42"/>
      <c r="AC3" s="43"/>
      <c r="AD3" s="44"/>
      <c r="AE3" s="41"/>
      <c r="AF3" s="42"/>
      <c r="AG3" s="43"/>
      <c r="AH3" s="42"/>
    </row>
    <row r="4" spans="1:34" ht="33" customHeight="1">
      <c r="A4" s="27">
        <v>1</v>
      </c>
      <c r="B4" s="22">
        <v>1</v>
      </c>
      <c r="C4" s="100">
        <v>1</v>
      </c>
      <c r="D4" s="81" t="s">
        <v>83</v>
      </c>
      <c r="E4" s="82"/>
      <c r="F4" s="82"/>
      <c r="G4" s="83"/>
      <c r="H4" s="2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Z4" s="40" t="s">
        <v>13</v>
      </c>
      <c r="AA4" s="41"/>
      <c r="AB4" s="45"/>
      <c r="AC4" s="43"/>
      <c r="AD4" s="45"/>
      <c r="AE4" s="41"/>
      <c r="AF4" s="45"/>
      <c r="AG4" s="43"/>
      <c r="AH4" s="45"/>
    </row>
    <row r="5" spans="1:34" ht="33" customHeight="1">
      <c r="A5" s="24"/>
      <c r="B5" s="22">
        <v>2</v>
      </c>
      <c r="C5" s="100"/>
      <c r="D5" s="81" t="s">
        <v>15</v>
      </c>
      <c r="E5" s="82"/>
      <c r="F5" s="82"/>
      <c r="G5" s="83"/>
      <c r="H5" s="28"/>
      <c r="J5" s="81" t="s">
        <v>83</v>
      </c>
      <c r="K5" s="82"/>
      <c r="L5" s="82"/>
      <c r="M5" s="83"/>
      <c r="N5" s="28">
        <v>4</v>
      </c>
      <c r="O5" s="15"/>
      <c r="P5" s="15"/>
      <c r="Q5" s="15"/>
      <c r="R5" s="15"/>
      <c r="S5" s="15"/>
      <c r="T5" s="15"/>
      <c r="U5" s="15"/>
      <c r="V5" s="15"/>
      <c r="W5" s="15"/>
      <c r="X5" s="15"/>
      <c r="Z5" s="40" t="s">
        <v>14</v>
      </c>
      <c r="AA5" s="41"/>
      <c r="AB5" s="45"/>
      <c r="AC5" s="43"/>
      <c r="AD5" s="45"/>
      <c r="AE5" s="41"/>
      <c r="AF5" s="45"/>
      <c r="AG5" s="43"/>
      <c r="AH5" s="45"/>
    </row>
    <row r="6" spans="1:34" ht="4.5" customHeight="1">
      <c r="A6" s="24"/>
      <c r="B6" s="22"/>
      <c r="C6" s="25"/>
      <c r="D6" s="16"/>
      <c r="E6" s="16"/>
      <c r="F6" s="16"/>
      <c r="G6" s="16"/>
      <c r="I6" s="47"/>
      <c r="O6" s="15"/>
      <c r="P6" s="15"/>
      <c r="Q6" s="15"/>
      <c r="R6" s="15"/>
      <c r="S6" s="15"/>
      <c r="T6" s="15"/>
      <c r="U6" s="15"/>
      <c r="V6" s="15"/>
      <c r="W6" s="15"/>
      <c r="X6" s="15"/>
      <c r="Z6" s="40"/>
      <c r="AA6" s="41"/>
      <c r="AB6" s="42"/>
      <c r="AC6" s="43"/>
      <c r="AD6" s="42"/>
      <c r="AE6" s="41"/>
      <c r="AF6" s="42"/>
      <c r="AG6" s="43"/>
      <c r="AH6" s="42"/>
    </row>
    <row r="7" spans="1:34" ht="33" customHeight="1">
      <c r="A7" s="24"/>
      <c r="B7" s="22">
        <v>3</v>
      </c>
      <c r="C7" s="100">
        <v>2</v>
      </c>
      <c r="D7" s="81" t="s">
        <v>15</v>
      </c>
      <c r="E7" s="82"/>
      <c r="F7" s="82"/>
      <c r="G7" s="83"/>
      <c r="H7" s="28"/>
      <c r="I7" s="26"/>
      <c r="J7" s="81" t="s">
        <v>76</v>
      </c>
      <c r="K7" s="82"/>
      <c r="L7" s="82"/>
      <c r="M7" s="83"/>
      <c r="N7" s="28">
        <v>0</v>
      </c>
      <c r="O7" s="15"/>
      <c r="P7" s="15"/>
      <c r="Q7" s="15"/>
      <c r="R7" s="15"/>
      <c r="S7" s="15"/>
      <c r="T7" s="15"/>
      <c r="U7" s="15"/>
      <c r="V7" s="15"/>
      <c r="W7" s="15"/>
      <c r="X7" s="15"/>
      <c r="Z7" s="40" t="s">
        <v>16</v>
      </c>
      <c r="AA7" s="41"/>
      <c r="AB7" s="45"/>
      <c r="AC7" s="43"/>
      <c r="AD7" s="45"/>
      <c r="AE7" s="41"/>
      <c r="AF7" s="45"/>
      <c r="AG7" s="43"/>
      <c r="AH7" s="45"/>
    </row>
    <row r="8" spans="1:34" ht="33" customHeight="1">
      <c r="A8" s="58" t="s">
        <v>51</v>
      </c>
      <c r="B8" s="22">
        <v>4</v>
      </c>
      <c r="C8" s="100"/>
      <c r="D8" s="81" t="s">
        <v>76</v>
      </c>
      <c r="E8" s="82"/>
      <c r="F8" s="82"/>
      <c r="G8" s="83"/>
      <c r="H8" s="28"/>
      <c r="I8" s="26"/>
      <c r="J8" s="15"/>
      <c r="K8" s="15"/>
      <c r="L8" s="15"/>
      <c r="M8" s="15"/>
      <c r="N8" s="29"/>
      <c r="O8" s="15"/>
      <c r="P8" s="81" t="s">
        <v>83</v>
      </c>
      <c r="Q8" s="82"/>
      <c r="R8" s="82"/>
      <c r="S8" s="83"/>
      <c r="T8" s="28">
        <v>0</v>
      </c>
      <c r="U8" s="15"/>
      <c r="V8" s="15"/>
      <c r="W8" s="15"/>
      <c r="X8" s="15"/>
      <c r="Z8" s="40" t="s">
        <v>17</v>
      </c>
      <c r="AA8" s="41"/>
      <c r="AB8" s="45"/>
      <c r="AC8" s="43"/>
      <c r="AD8" s="45"/>
      <c r="AE8" s="41"/>
      <c r="AF8" s="45"/>
      <c r="AG8" s="43"/>
      <c r="AH8" s="45"/>
    </row>
    <row r="9" spans="1:34" s="30" customFormat="1" ht="4.5" customHeight="1">
      <c r="A9" s="34"/>
      <c r="B9" s="46"/>
      <c r="C9" s="31"/>
      <c r="D9" s="16"/>
      <c r="E9" s="16"/>
      <c r="F9" s="16"/>
      <c r="G9" s="16"/>
      <c r="H9" s="16"/>
      <c r="I9" s="26"/>
      <c r="J9" s="15"/>
      <c r="K9" s="15"/>
      <c r="L9" s="15"/>
      <c r="M9" s="15"/>
      <c r="N9" s="32"/>
      <c r="O9" s="59"/>
      <c r="P9" s="19"/>
      <c r="Q9" s="19"/>
      <c r="R9" s="19"/>
      <c r="S9" s="19"/>
      <c r="T9" s="16"/>
      <c r="U9" s="15"/>
      <c r="V9" s="15"/>
      <c r="W9" s="15"/>
      <c r="X9" s="15"/>
      <c r="Y9" s="19"/>
      <c r="Z9" s="40"/>
      <c r="AA9" s="48"/>
      <c r="AB9" s="49"/>
      <c r="AC9" s="50"/>
      <c r="AD9" s="49"/>
      <c r="AE9" s="48"/>
      <c r="AF9" s="49"/>
      <c r="AG9" s="50"/>
      <c r="AH9" s="49"/>
    </row>
    <row r="10" spans="1:34" ht="33" customHeight="1">
      <c r="A10" s="58" t="s">
        <v>51</v>
      </c>
      <c r="B10" s="22">
        <v>5</v>
      </c>
      <c r="C10" s="100">
        <v>3</v>
      </c>
      <c r="D10" s="81" t="s">
        <v>80</v>
      </c>
      <c r="E10" s="82"/>
      <c r="F10" s="82"/>
      <c r="G10" s="83"/>
      <c r="H10" s="28">
        <v>4</v>
      </c>
      <c r="I10" s="26"/>
      <c r="J10" s="15"/>
      <c r="K10" s="15"/>
      <c r="L10" s="15"/>
      <c r="M10" s="15"/>
      <c r="N10" s="33"/>
      <c r="O10" s="26"/>
      <c r="P10" s="81" t="s">
        <v>93</v>
      </c>
      <c r="Q10" s="82"/>
      <c r="R10" s="82"/>
      <c r="S10" s="83"/>
      <c r="T10" s="28">
        <v>4</v>
      </c>
      <c r="U10" s="15"/>
      <c r="V10" s="15"/>
      <c r="W10" s="15"/>
      <c r="X10" s="15"/>
      <c r="Z10" s="40" t="s">
        <v>18</v>
      </c>
      <c r="AA10" s="41"/>
      <c r="AB10" s="45"/>
      <c r="AC10" s="43"/>
      <c r="AD10" s="45"/>
      <c r="AE10" s="41"/>
      <c r="AF10" s="45"/>
      <c r="AG10" s="43"/>
      <c r="AH10" s="45"/>
    </row>
    <row r="11" spans="1:34" ht="33" customHeight="1">
      <c r="A11" s="24"/>
      <c r="B11" s="22">
        <v>6</v>
      </c>
      <c r="C11" s="100"/>
      <c r="D11" s="81" t="s">
        <v>88</v>
      </c>
      <c r="E11" s="82"/>
      <c r="F11" s="82"/>
      <c r="G11" s="83"/>
      <c r="H11" s="28">
        <v>0</v>
      </c>
      <c r="I11" s="26"/>
      <c r="J11" s="81" t="s">
        <v>80</v>
      </c>
      <c r="K11" s="82"/>
      <c r="L11" s="82"/>
      <c r="M11" s="83"/>
      <c r="N11" s="28">
        <v>1</v>
      </c>
      <c r="O11" s="26"/>
      <c r="P11" s="15"/>
      <c r="Q11" s="15"/>
      <c r="R11" s="15"/>
      <c r="S11" s="15"/>
      <c r="T11" s="29"/>
      <c r="U11" s="15"/>
      <c r="V11" s="15"/>
      <c r="W11" s="15"/>
      <c r="X11" s="15"/>
      <c r="Z11" s="40" t="s">
        <v>19</v>
      </c>
      <c r="AA11" s="41"/>
      <c r="AB11" s="45"/>
      <c r="AC11" s="43"/>
      <c r="AD11" s="45"/>
      <c r="AE11" s="41"/>
      <c r="AF11" s="45"/>
      <c r="AG11" s="43"/>
      <c r="AH11" s="45"/>
    </row>
    <row r="12" spans="1:34" s="30" customFormat="1" ht="4.5" customHeight="1">
      <c r="A12" s="34"/>
      <c r="B12" s="46"/>
      <c r="C12" s="31"/>
      <c r="D12" s="16"/>
      <c r="E12" s="16"/>
      <c r="F12" s="16"/>
      <c r="G12" s="16"/>
      <c r="H12" s="60"/>
      <c r="I12" s="47"/>
      <c r="J12" s="19"/>
      <c r="K12" s="19"/>
      <c r="L12" s="19"/>
      <c r="M12" s="19"/>
      <c r="N12" s="16"/>
      <c r="O12" s="26"/>
      <c r="P12" s="15"/>
      <c r="Q12" s="15"/>
      <c r="R12" s="15"/>
      <c r="S12" s="15"/>
      <c r="T12" s="32"/>
      <c r="U12" s="15"/>
      <c r="V12" s="15"/>
      <c r="W12" s="15"/>
      <c r="X12" s="15"/>
      <c r="Y12" s="19"/>
      <c r="Z12" s="40"/>
      <c r="AA12" s="48"/>
      <c r="AB12" s="49"/>
      <c r="AC12" s="50"/>
      <c r="AD12" s="49"/>
      <c r="AE12" s="48"/>
      <c r="AF12" s="49"/>
      <c r="AG12" s="50"/>
      <c r="AH12" s="49"/>
    </row>
    <row r="13" spans="1:34" ht="33" customHeight="1" thickBot="1">
      <c r="A13" s="24"/>
      <c r="B13" s="22">
        <v>7</v>
      </c>
      <c r="C13" s="100">
        <v>4</v>
      </c>
      <c r="D13" s="81" t="s">
        <v>15</v>
      </c>
      <c r="E13" s="82"/>
      <c r="F13" s="82"/>
      <c r="G13" s="83"/>
      <c r="H13" s="28"/>
      <c r="I13" s="26"/>
      <c r="J13" s="81" t="s">
        <v>93</v>
      </c>
      <c r="K13" s="82"/>
      <c r="L13" s="82"/>
      <c r="M13" s="83"/>
      <c r="N13" s="28">
        <v>4</v>
      </c>
      <c r="O13" s="26"/>
      <c r="P13" s="15"/>
      <c r="Q13" s="15"/>
      <c r="R13" s="15"/>
      <c r="S13" s="15"/>
      <c r="T13" s="32"/>
      <c r="U13" s="15"/>
      <c r="V13" s="15"/>
      <c r="W13" s="15"/>
      <c r="X13" s="15"/>
      <c r="Z13" s="40" t="s">
        <v>21</v>
      </c>
      <c r="AA13" s="41"/>
      <c r="AB13" s="45"/>
      <c r="AC13" s="43"/>
      <c r="AD13" s="45"/>
      <c r="AE13" s="41"/>
      <c r="AF13" s="45"/>
      <c r="AG13" s="43"/>
      <c r="AH13" s="45"/>
    </row>
    <row r="14" spans="1:34" ht="33" customHeight="1" thickBot="1">
      <c r="A14" s="51" t="s">
        <v>20</v>
      </c>
      <c r="B14" s="22">
        <v>8</v>
      </c>
      <c r="C14" s="100"/>
      <c r="D14" s="81" t="s">
        <v>93</v>
      </c>
      <c r="E14" s="82"/>
      <c r="F14" s="82"/>
      <c r="G14" s="83"/>
      <c r="H14" s="28"/>
      <c r="I14" s="26"/>
      <c r="J14" s="15"/>
      <c r="K14" s="15"/>
      <c r="L14" s="15"/>
      <c r="M14" s="15"/>
      <c r="N14" s="15"/>
      <c r="O14" s="26"/>
      <c r="P14" s="15"/>
      <c r="R14" s="73" t="s">
        <v>8</v>
      </c>
      <c r="S14" s="94"/>
      <c r="T14" s="81" t="s">
        <v>93</v>
      </c>
      <c r="U14" s="82"/>
      <c r="V14" s="82"/>
      <c r="W14" s="83"/>
      <c r="X14" s="28">
        <v>4</v>
      </c>
      <c r="Z14" s="40" t="s">
        <v>22</v>
      </c>
      <c r="AA14" s="41"/>
      <c r="AB14" s="45"/>
      <c r="AC14" s="43"/>
      <c r="AD14" s="45"/>
      <c r="AE14" s="41"/>
      <c r="AF14" s="45"/>
      <c r="AG14" s="43"/>
      <c r="AH14" s="45"/>
    </row>
    <row r="15" spans="1:34" s="30" customFormat="1" ht="4.5" customHeight="1" thickBot="1">
      <c r="A15" s="34"/>
      <c r="B15" s="46"/>
      <c r="C15" s="31"/>
      <c r="D15" s="16"/>
      <c r="E15" s="16"/>
      <c r="F15" s="16"/>
      <c r="G15" s="16"/>
      <c r="H15" s="16"/>
      <c r="I15" s="26"/>
      <c r="J15" s="15"/>
      <c r="K15" s="15"/>
      <c r="L15" s="15"/>
      <c r="M15" s="15"/>
      <c r="N15" s="15"/>
      <c r="O15" s="26"/>
      <c r="P15" s="15"/>
      <c r="R15" s="26">
        <v>29</v>
      </c>
      <c r="S15" s="15"/>
      <c r="T15" s="19"/>
      <c r="U15" s="19"/>
      <c r="V15" s="19"/>
      <c r="W15" s="19"/>
      <c r="X15" s="16"/>
      <c r="Y15" s="19"/>
      <c r="Z15" s="40"/>
      <c r="AA15" s="48"/>
      <c r="AB15" s="49"/>
      <c r="AC15" s="50"/>
      <c r="AD15" s="49"/>
      <c r="AE15" s="48"/>
      <c r="AF15" s="49"/>
      <c r="AG15" s="50"/>
      <c r="AH15" s="49"/>
    </row>
    <row r="16" spans="1:34" ht="33" customHeight="1" thickBot="1">
      <c r="A16" s="51" t="s">
        <v>20</v>
      </c>
      <c r="B16" s="22">
        <v>9</v>
      </c>
      <c r="C16" s="100">
        <v>5</v>
      </c>
      <c r="D16" s="81" t="s">
        <v>84</v>
      </c>
      <c r="E16" s="82"/>
      <c r="F16" s="82"/>
      <c r="G16" s="83"/>
      <c r="H16" s="28"/>
      <c r="I16" s="26"/>
      <c r="J16" s="15"/>
      <c r="K16" s="15"/>
      <c r="L16" s="15"/>
      <c r="M16" s="15"/>
      <c r="N16" s="15"/>
      <c r="O16" s="26"/>
      <c r="P16" s="15"/>
      <c r="R16" s="95">
        <v>0.75</v>
      </c>
      <c r="S16" s="96"/>
      <c r="T16" s="81" t="s">
        <v>89</v>
      </c>
      <c r="U16" s="82"/>
      <c r="V16" s="82"/>
      <c r="W16" s="83"/>
      <c r="X16" s="28">
        <v>0</v>
      </c>
      <c r="Z16" s="40" t="s">
        <v>52</v>
      </c>
      <c r="AA16" s="41"/>
      <c r="AB16" s="45"/>
      <c r="AC16" s="43"/>
      <c r="AD16" s="45"/>
      <c r="AE16" s="41"/>
      <c r="AF16" s="45"/>
      <c r="AG16" s="43"/>
      <c r="AH16" s="45"/>
    </row>
    <row r="17" spans="1:43" ht="33" customHeight="1">
      <c r="A17" s="24"/>
      <c r="B17" s="22">
        <v>10</v>
      </c>
      <c r="C17" s="100"/>
      <c r="D17" s="81" t="s">
        <v>15</v>
      </c>
      <c r="E17" s="82"/>
      <c r="F17" s="82"/>
      <c r="G17" s="83"/>
      <c r="H17" s="28"/>
      <c r="I17" s="26"/>
      <c r="J17" s="81" t="s">
        <v>84</v>
      </c>
      <c r="K17" s="82"/>
      <c r="L17" s="82"/>
      <c r="M17" s="83"/>
      <c r="N17" s="28">
        <v>3</v>
      </c>
      <c r="O17" s="26"/>
      <c r="P17" s="15"/>
      <c r="Q17" s="15"/>
      <c r="R17" s="15"/>
      <c r="S17" s="15"/>
      <c r="T17" s="32"/>
      <c r="U17" s="15"/>
      <c r="V17" s="15"/>
      <c r="W17" s="15"/>
      <c r="X17" s="29"/>
      <c r="Z17" s="40" t="s">
        <v>53</v>
      </c>
      <c r="AA17" s="41"/>
      <c r="AB17" s="45"/>
      <c r="AC17" s="43"/>
      <c r="AD17" s="45"/>
      <c r="AE17" s="41"/>
      <c r="AF17" s="45"/>
      <c r="AG17" s="43"/>
      <c r="AH17" s="45"/>
    </row>
    <row r="18" spans="1:43" s="30" customFormat="1" ht="4.5" customHeight="1">
      <c r="A18" s="34"/>
      <c r="B18" s="22"/>
      <c r="C18" s="25"/>
      <c r="D18" s="16"/>
      <c r="E18" s="16"/>
      <c r="F18" s="16"/>
      <c r="G18" s="16"/>
      <c r="H18" s="60"/>
      <c r="I18" s="47"/>
      <c r="J18" s="19"/>
      <c r="K18" s="19"/>
      <c r="L18" s="19"/>
      <c r="M18" s="19"/>
      <c r="N18" s="16"/>
      <c r="O18" s="26"/>
      <c r="P18" s="15"/>
      <c r="Q18" s="15"/>
      <c r="R18" s="15"/>
      <c r="S18" s="15"/>
      <c r="T18" s="32"/>
      <c r="U18" s="15"/>
      <c r="V18" s="15"/>
      <c r="W18" s="15"/>
      <c r="X18" s="32"/>
      <c r="Y18" s="19"/>
      <c r="Z18" s="40"/>
      <c r="AA18" s="48"/>
      <c r="AB18" s="49"/>
      <c r="AC18" s="50"/>
      <c r="AD18" s="49"/>
      <c r="AE18" s="48"/>
      <c r="AF18" s="49"/>
      <c r="AG18" s="50"/>
      <c r="AH18" s="49"/>
    </row>
    <row r="19" spans="1:43" ht="33" customHeight="1">
      <c r="A19" s="24"/>
      <c r="B19" s="22">
        <v>11</v>
      </c>
      <c r="C19" s="100">
        <v>6</v>
      </c>
      <c r="D19" s="81" t="s">
        <v>15</v>
      </c>
      <c r="E19" s="82"/>
      <c r="F19" s="82"/>
      <c r="G19" s="83"/>
      <c r="H19" s="28"/>
      <c r="I19" s="26"/>
      <c r="J19" s="81" t="s">
        <v>78</v>
      </c>
      <c r="K19" s="82"/>
      <c r="L19" s="82"/>
      <c r="M19" s="83"/>
      <c r="N19" s="28">
        <v>4</v>
      </c>
      <c r="O19" s="26"/>
      <c r="P19" s="15"/>
      <c r="Q19" s="15"/>
      <c r="R19" s="15"/>
      <c r="S19" s="15"/>
      <c r="T19" s="33"/>
      <c r="U19" s="15"/>
      <c r="V19" s="15"/>
      <c r="W19" s="15"/>
      <c r="X19" s="32"/>
      <c r="Z19" s="40" t="s">
        <v>54</v>
      </c>
      <c r="AA19" s="41"/>
      <c r="AB19" s="45"/>
      <c r="AC19" s="43"/>
      <c r="AD19" s="45"/>
      <c r="AE19" s="41"/>
      <c r="AF19" s="45"/>
      <c r="AG19" s="43"/>
      <c r="AH19" s="45"/>
    </row>
    <row r="20" spans="1:43" ht="33" customHeight="1">
      <c r="A20" s="58" t="s">
        <v>51</v>
      </c>
      <c r="B20" s="22">
        <v>12</v>
      </c>
      <c r="C20" s="100"/>
      <c r="D20" s="81" t="s">
        <v>78</v>
      </c>
      <c r="E20" s="82"/>
      <c r="F20" s="82"/>
      <c r="G20" s="83"/>
      <c r="H20" s="28"/>
      <c r="I20" s="26"/>
      <c r="J20" s="15"/>
      <c r="K20" s="15"/>
      <c r="L20" s="15"/>
      <c r="M20" s="15"/>
      <c r="N20" s="29"/>
      <c r="O20" s="26"/>
      <c r="P20" s="81" t="s">
        <v>78</v>
      </c>
      <c r="Q20" s="82"/>
      <c r="R20" s="82"/>
      <c r="S20" s="83"/>
      <c r="T20" s="28">
        <v>1</v>
      </c>
      <c r="U20" s="15"/>
      <c r="V20" s="15"/>
      <c r="W20" s="15"/>
      <c r="X20" s="32"/>
      <c r="Z20" s="40" t="s">
        <v>55</v>
      </c>
      <c r="AA20" s="41"/>
      <c r="AB20" s="45"/>
      <c r="AC20" s="43"/>
      <c r="AD20" s="45"/>
      <c r="AE20" s="41"/>
      <c r="AF20" s="45"/>
      <c r="AG20" s="43"/>
      <c r="AH20" s="45"/>
    </row>
    <row r="21" spans="1:43" s="30" customFormat="1" ht="4.5" customHeight="1">
      <c r="A21" s="34"/>
      <c r="B21" s="22"/>
      <c r="C21" s="25"/>
      <c r="D21" s="16"/>
      <c r="E21" s="16"/>
      <c r="F21" s="16"/>
      <c r="G21" s="16"/>
      <c r="H21" s="16"/>
      <c r="I21" s="26"/>
      <c r="J21" s="15"/>
      <c r="K21" s="15"/>
      <c r="L21" s="15"/>
      <c r="M21" s="15"/>
      <c r="N21" s="32"/>
      <c r="O21" s="59"/>
      <c r="P21" s="19"/>
      <c r="Q21" s="19"/>
      <c r="R21" s="19"/>
      <c r="S21" s="19"/>
      <c r="T21" s="16"/>
      <c r="U21" s="15"/>
      <c r="V21" s="15"/>
      <c r="W21" s="15"/>
      <c r="X21" s="32"/>
      <c r="Y21" s="19"/>
      <c r="Z21" s="40"/>
      <c r="AA21" s="48"/>
      <c r="AB21" s="49"/>
      <c r="AC21" s="50"/>
      <c r="AD21" s="49"/>
      <c r="AE21" s="48"/>
      <c r="AF21" s="49"/>
      <c r="AG21" s="50"/>
      <c r="AH21" s="49"/>
    </row>
    <row r="22" spans="1:43" ht="33" customHeight="1">
      <c r="A22" s="58" t="s">
        <v>51</v>
      </c>
      <c r="B22" s="22">
        <v>13</v>
      </c>
      <c r="C22" s="100">
        <v>7</v>
      </c>
      <c r="D22" s="81" t="s">
        <v>89</v>
      </c>
      <c r="E22" s="82"/>
      <c r="F22" s="82"/>
      <c r="G22" s="83"/>
      <c r="H22" s="28">
        <v>4</v>
      </c>
      <c r="I22" s="26"/>
      <c r="J22" s="15"/>
      <c r="K22" s="15"/>
      <c r="L22" s="15"/>
      <c r="M22" s="15"/>
      <c r="N22" s="33"/>
      <c r="O22" s="26"/>
      <c r="P22" s="81" t="s">
        <v>89</v>
      </c>
      <c r="Q22" s="82"/>
      <c r="R22" s="82"/>
      <c r="S22" s="83"/>
      <c r="T22" s="28">
        <v>4</v>
      </c>
      <c r="U22" s="15"/>
      <c r="V22" s="15"/>
      <c r="W22" s="15"/>
      <c r="X22" s="32"/>
      <c r="Z22" s="40" t="s">
        <v>56</v>
      </c>
      <c r="AA22" s="41"/>
      <c r="AB22" s="45"/>
      <c r="AC22" s="43"/>
      <c r="AD22" s="45"/>
      <c r="AE22" s="41"/>
      <c r="AF22" s="45"/>
      <c r="AG22" s="43"/>
      <c r="AH22" s="45"/>
    </row>
    <row r="23" spans="1:43" ht="33" customHeight="1">
      <c r="A23" s="24"/>
      <c r="B23" s="22">
        <v>14</v>
      </c>
      <c r="C23" s="100"/>
      <c r="D23" s="81" t="s">
        <v>91</v>
      </c>
      <c r="E23" s="82"/>
      <c r="F23" s="82"/>
      <c r="G23" s="83"/>
      <c r="H23" s="28">
        <v>3</v>
      </c>
      <c r="I23" s="26"/>
      <c r="J23" s="81" t="s">
        <v>89</v>
      </c>
      <c r="K23" s="82"/>
      <c r="L23" s="82"/>
      <c r="M23" s="83"/>
      <c r="N23" s="28">
        <v>4</v>
      </c>
      <c r="O23" s="26"/>
      <c r="P23" s="15"/>
      <c r="Q23" s="15"/>
      <c r="R23" s="15"/>
      <c r="S23" s="15"/>
      <c r="T23" s="15"/>
      <c r="U23" s="15"/>
      <c r="V23" s="15"/>
      <c r="W23" s="15"/>
      <c r="X23" s="32"/>
      <c r="Z23" s="40" t="s">
        <v>57</v>
      </c>
      <c r="AA23" s="41"/>
      <c r="AB23" s="45"/>
      <c r="AC23" s="43"/>
      <c r="AD23" s="45"/>
      <c r="AE23" s="41"/>
      <c r="AF23" s="45"/>
      <c r="AG23" s="43"/>
      <c r="AH23" s="45"/>
    </row>
    <row r="24" spans="1:43" s="30" customFormat="1" ht="4.5" customHeight="1">
      <c r="A24" s="34"/>
      <c r="B24" s="22"/>
      <c r="C24" s="25"/>
      <c r="D24" s="16"/>
      <c r="E24" s="16"/>
      <c r="F24" s="16"/>
      <c r="G24" s="16"/>
      <c r="H24" s="60"/>
      <c r="I24" s="47"/>
      <c r="J24" s="19"/>
      <c r="K24" s="19"/>
      <c r="L24" s="19"/>
      <c r="M24" s="19"/>
      <c r="N24" s="16"/>
      <c r="O24" s="26"/>
      <c r="P24" s="15"/>
      <c r="Q24" s="15"/>
      <c r="R24" s="15"/>
      <c r="S24" s="15"/>
      <c r="T24" s="15"/>
      <c r="U24" s="15"/>
      <c r="V24" s="15"/>
      <c r="W24" s="15"/>
      <c r="X24" s="32"/>
      <c r="Y24" s="19"/>
      <c r="Z24" s="40"/>
      <c r="AA24" s="48"/>
      <c r="AB24" s="49"/>
      <c r="AC24" s="50"/>
      <c r="AD24" s="49"/>
      <c r="AE24" s="48"/>
      <c r="AF24" s="49"/>
      <c r="AG24" s="50"/>
      <c r="AH24" s="49"/>
    </row>
    <row r="25" spans="1:43" ht="33" customHeight="1" thickBot="1">
      <c r="A25" s="24"/>
      <c r="B25" s="22">
        <v>15</v>
      </c>
      <c r="C25" s="100">
        <v>8</v>
      </c>
      <c r="D25" s="81" t="s">
        <v>15</v>
      </c>
      <c r="E25" s="82"/>
      <c r="F25" s="82"/>
      <c r="G25" s="83"/>
      <c r="H25" s="28"/>
      <c r="I25" s="26"/>
      <c r="J25" s="81" t="s">
        <v>148</v>
      </c>
      <c r="K25" s="82"/>
      <c r="L25" s="82"/>
      <c r="M25" s="83"/>
      <c r="N25" s="28">
        <v>2</v>
      </c>
      <c r="O25" s="26"/>
      <c r="P25" s="15"/>
      <c r="Q25" s="15"/>
      <c r="R25" s="15"/>
      <c r="S25" s="15"/>
      <c r="T25" s="15"/>
      <c r="U25" s="15"/>
      <c r="V25" s="15"/>
      <c r="W25" s="15"/>
      <c r="X25" s="33"/>
      <c r="Z25" s="40" t="s">
        <v>58</v>
      </c>
      <c r="AA25" s="41"/>
      <c r="AB25" s="45"/>
      <c r="AC25" s="43"/>
      <c r="AD25" s="45"/>
      <c r="AE25" s="41"/>
      <c r="AF25" s="45"/>
      <c r="AG25" s="43"/>
      <c r="AH25" s="45"/>
    </row>
    <row r="26" spans="1:43" ht="33" customHeight="1" thickBot="1">
      <c r="A26" s="27" t="s">
        <v>24</v>
      </c>
      <c r="B26" s="22">
        <v>16</v>
      </c>
      <c r="C26" s="100"/>
      <c r="D26" s="81" t="s">
        <v>148</v>
      </c>
      <c r="E26" s="82"/>
      <c r="F26" s="82"/>
      <c r="G26" s="83"/>
      <c r="H26" s="28"/>
      <c r="I26" s="26"/>
      <c r="J26" s="15"/>
      <c r="K26" s="15"/>
      <c r="L26" s="15"/>
      <c r="M26" s="15"/>
      <c r="N26" s="15"/>
      <c r="O26" s="26"/>
      <c r="R26" s="73" t="s">
        <v>25</v>
      </c>
      <c r="S26" s="74"/>
      <c r="T26" s="102" t="s">
        <v>93</v>
      </c>
      <c r="U26" s="82"/>
      <c r="V26" s="82"/>
      <c r="W26" s="83"/>
      <c r="X26" s="28">
        <v>4</v>
      </c>
      <c r="Z26" s="52" t="s">
        <v>59</v>
      </c>
      <c r="AA26" s="53"/>
      <c r="AB26" s="54"/>
      <c r="AC26" s="55"/>
      <c r="AD26" s="54"/>
      <c r="AE26" s="53"/>
      <c r="AF26" s="54"/>
      <c r="AG26" s="55"/>
      <c r="AH26" s="54"/>
    </row>
    <row r="27" spans="1:43" s="30" customFormat="1" ht="4.5" customHeight="1" thickBot="1">
      <c r="A27" s="34"/>
      <c r="B27" s="46"/>
      <c r="C27" s="31"/>
      <c r="D27" s="16"/>
      <c r="E27" s="16"/>
      <c r="F27" s="16"/>
      <c r="G27" s="16"/>
      <c r="H27" s="16"/>
      <c r="I27" s="26"/>
      <c r="J27" s="15"/>
      <c r="K27" s="15"/>
      <c r="L27" s="15"/>
      <c r="M27" s="15"/>
      <c r="N27" s="15"/>
      <c r="O27" s="26"/>
      <c r="R27" s="56">
        <v>31</v>
      </c>
      <c r="S27" s="57"/>
      <c r="T27" s="19"/>
      <c r="U27" s="19"/>
      <c r="V27" s="19"/>
      <c r="W27" s="19"/>
      <c r="X27" s="16"/>
    </row>
    <row r="28" spans="1:43" ht="33" customHeight="1" thickBot="1">
      <c r="A28" s="27" t="s">
        <v>24</v>
      </c>
      <c r="B28" s="22">
        <v>17</v>
      </c>
      <c r="C28" s="100">
        <v>9</v>
      </c>
      <c r="D28" s="81" t="s">
        <v>85</v>
      </c>
      <c r="E28" s="82"/>
      <c r="F28" s="82"/>
      <c r="G28" s="83"/>
      <c r="H28" s="28"/>
      <c r="I28" s="26"/>
      <c r="J28" s="15"/>
      <c r="K28" s="15"/>
      <c r="L28" s="15"/>
      <c r="M28" s="15"/>
      <c r="N28" s="15"/>
      <c r="O28" s="26"/>
      <c r="R28" s="95">
        <v>0.8125</v>
      </c>
      <c r="S28" s="96"/>
      <c r="T28" s="81" t="s">
        <v>85</v>
      </c>
      <c r="U28" s="82"/>
      <c r="V28" s="82"/>
      <c r="W28" s="83"/>
      <c r="X28" s="28">
        <v>0</v>
      </c>
      <c r="AQ28" s="19" t="s">
        <v>23</v>
      </c>
    </row>
    <row r="29" spans="1:43" ht="33" customHeight="1">
      <c r="A29" s="24"/>
      <c r="B29" s="22">
        <v>18</v>
      </c>
      <c r="C29" s="100"/>
      <c r="D29" s="81" t="s">
        <v>15</v>
      </c>
      <c r="E29" s="82"/>
      <c r="F29" s="82"/>
      <c r="G29" s="83"/>
      <c r="H29" s="28"/>
      <c r="I29" s="26"/>
      <c r="J29" s="81" t="s">
        <v>85</v>
      </c>
      <c r="K29" s="82"/>
      <c r="L29" s="82"/>
      <c r="M29" s="83"/>
      <c r="N29" s="28">
        <v>4</v>
      </c>
      <c r="O29" s="26"/>
      <c r="P29" s="15"/>
      <c r="Q29" s="15"/>
      <c r="R29" s="15"/>
      <c r="S29" s="15"/>
      <c r="T29" s="15"/>
      <c r="U29" s="15"/>
      <c r="V29" s="15"/>
      <c r="W29" s="15"/>
      <c r="X29" s="29"/>
    </row>
    <row r="30" spans="1:43" s="30" customFormat="1" ht="4.5" customHeight="1">
      <c r="A30" s="34"/>
      <c r="B30" s="22"/>
      <c r="C30" s="25"/>
      <c r="D30" s="16"/>
      <c r="E30" s="16"/>
      <c r="F30" s="16"/>
      <c r="G30" s="16"/>
      <c r="H30" s="16"/>
      <c r="I30" s="47"/>
      <c r="J30" s="19"/>
      <c r="K30" s="19"/>
      <c r="L30" s="19"/>
      <c r="M30" s="19"/>
      <c r="N30" s="16"/>
      <c r="O30" s="26"/>
      <c r="P30" s="15"/>
      <c r="Q30" s="15"/>
      <c r="R30" s="15"/>
      <c r="S30" s="15"/>
      <c r="T30" s="15"/>
      <c r="U30" s="15"/>
      <c r="V30" s="15"/>
      <c r="W30" s="15"/>
      <c r="X30" s="32"/>
      <c r="Y30" s="19"/>
      <c r="Z30" s="19"/>
    </row>
    <row r="31" spans="1:43" ht="33" customHeight="1">
      <c r="A31" s="24"/>
      <c r="B31" s="22">
        <v>19</v>
      </c>
      <c r="C31" s="100">
        <v>10</v>
      </c>
      <c r="D31" s="81" t="s">
        <v>74</v>
      </c>
      <c r="E31" s="82"/>
      <c r="F31" s="82"/>
      <c r="G31" s="83"/>
      <c r="H31" s="28">
        <v>3</v>
      </c>
      <c r="I31" s="26"/>
      <c r="J31" s="81" t="s">
        <v>75</v>
      </c>
      <c r="K31" s="82"/>
      <c r="L31" s="82"/>
      <c r="M31" s="83"/>
      <c r="N31" s="28">
        <v>2</v>
      </c>
      <c r="O31" s="26"/>
      <c r="P31" s="15"/>
      <c r="Q31" s="15"/>
      <c r="R31" s="15"/>
      <c r="S31" s="15"/>
      <c r="T31" s="15"/>
      <c r="U31" s="15"/>
      <c r="V31" s="15"/>
      <c r="W31" s="15"/>
      <c r="X31" s="32"/>
    </row>
    <row r="32" spans="1:43" ht="33" customHeight="1">
      <c r="A32" s="58" t="s">
        <v>51</v>
      </c>
      <c r="B32" s="22">
        <v>20</v>
      </c>
      <c r="C32" s="100"/>
      <c r="D32" s="81" t="s">
        <v>75</v>
      </c>
      <c r="E32" s="82"/>
      <c r="F32" s="82"/>
      <c r="G32" s="83"/>
      <c r="H32" s="28">
        <v>4</v>
      </c>
      <c r="I32" s="26"/>
      <c r="J32" s="15"/>
      <c r="K32" s="15"/>
      <c r="L32" s="15"/>
      <c r="M32" s="15"/>
      <c r="N32" s="29"/>
      <c r="O32" s="26"/>
      <c r="P32" s="81" t="s">
        <v>85</v>
      </c>
      <c r="Q32" s="82"/>
      <c r="R32" s="82"/>
      <c r="S32" s="83"/>
      <c r="T32" s="28">
        <v>4</v>
      </c>
      <c r="U32" s="15"/>
      <c r="V32" s="15"/>
      <c r="W32" s="15"/>
      <c r="X32" s="32"/>
    </row>
    <row r="33" spans="1:26" s="30" customFormat="1" ht="4.5" customHeight="1">
      <c r="A33" s="34"/>
      <c r="B33" s="22"/>
      <c r="C33" s="25"/>
      <c r="D33" s="16"/>
      <c r="E33" s="16"/>
      <c r="F33" s="16"/>
      <c r="G33" s="16"/>
      <c r="H33" s="16"/>
      <c r="I33" s="26"/>
      <c r="J33" s="15"/>
      <c r="K33" s="15"/>
      <c r="L33" s="15"/>
      <c r="M33" s="15"/>
      <c r="N33" s="32"/>
      <c r="O33" s="59"/>
      <c r="P33" s="19"/>
      <c r="Q33" s="19"/>
      <c r="R33" s="19"/>
      <c r="S33" s="19"/>
      <c r="T33" s="16"/>
      <c r="U33" s="15"/>
      <c r="V33" s="15"/>
      <c r="W33" s="15"/>
      <c r="X33" s="32"/>
      <c r="Y33" s="19"/>
      <c r="Z33" s="19"/>
    </row>
    <row r="34" spans="1:26" ht="33" customHeight="1">
      <c r="A34" s="58" t="s">
        <v>51</v>
      </c>
      <c r="B34" s="22">
        <v>21</v>
      </c>
      <c r="C34" s="100">
        <v>11</v>
      </c>
      <c r="D34" s="81" t="s">
        <v>86</v>
      </c>
      <c r="E34" s="82"/>
      <c r="F34" s="82"/>
      <c r="G34" s="83"/>
      <c r="H34" s="28">
        <v>2</v>
      </c>
      <c r="I34" s="26"/>
      <c r="J34" s="15"/>
      <c r="K34" s="15"/>
      <c r="L34" s="15"/>
      <c r="M34" s="15"/>
      <c r="N34" s="33"/>
      <c r="O34" s="26"/>
      <c r="P34" s="81" t="s">
        <v>79</v>
      </c>
      <c r="Q34" s="82"/>
      <c r="R34" s="82"/>
      <c r="S34" s="83"/>
      <c r="T34" s="28">
        <v>2</v>
      </c>
      <c r="U34" s="15"/>
      <c r="V34" s="15"/>
      <c r="W34" s="15"/>
      <c r="X34" s="32"/>
    </row>
    <row r="35" spans="1:26" ht="33" customHeight="1">
      <c r="A35" s="24"/>
      <c r="B35" s="22">
        <v>22</v>
      </c>
      <c r="C35" s="100"/>
      <c r="D35" s="81" t="s">
        <v>82</v>
      </c>
      <c r="E35" s="82"/>
      <c r="F35" s="82"/>
      <c r="G35" s="83"/>
      <c r="H35" s="28">
        <v>4</v>
      </c>
      <c r="I35" s="26"/>
      <c r="J35" s="81" t="s">
        <v>82</v>
      </c>
      <c r="K35" s="82"/>
      <c r="L35" s="82"/>
      <c r="M35" s="83"/>
      <c r="N35" s="28">
        <v>2</v>
      </c>
      <c r="O35" s="26"/>
      <c r="P35" s="15"/>
      <c r="Q35" s="15"/>
      <c r="R35" s="15"/>
      <c r="S35" s="15"/>
      <c r="T35" s="29"/>
      <c r="U35" s="15"/>
      <c r="V35" s="15"/>
      <c r="W35" s="15"/>
      <c r="X35" s="32"/>
    </row>
    <row r="36" spans="1:26" s="30" customFormat="1" ht="4.5" customHeight="1">
      <c r="A36" s="34"/>
      <c r="B36" s="22"/>
      <c r="C36" s="25"/>
      <c r="D36" s="16"/>
      <c r="E36" s="16"/>
      <c r="F36" s="16"/>
      <c r="G36" s="16"/>
      <c r="H36" s="60"/>
      <c r="I36" s="47"/>
      <c r="J36" s="19"/>
      <c r="K36" s="19"/>
      <c r="L36" s="19"/>
      <c r="M36" s="19"/>
      <c r="N36" s="16"/>
      <c r="O36" s="26"/>
      <c r="P36" s="15"/>
      <c r="Q36" s="15"/>
      <c r="R36" s="15"/>
      <c r="S36" s="15"/>
      <c r="T36" s="32"/>
      <c r="U36" s="15"/>
      <c r="V36" s="15"/>
      <c r="W36" s="15"/>
      <c r="X36" s="32"/>
      <c r="Y36" s="19"/>
      <c r="Z36" s="19"/>
    </row>
    <row r="37" spans="1:26" ht="33" customHeight="1" thickBot="1">
      <c r="A37" s="24"/>
      <c r="B37" s="22">
        <v>23</v>
      </c>
      <c r="C37" s="100">
        <v>12</v>
      </c>
      <c r="D37" s="81" t="s">
        <v>15</v>
      </c>
      <c r="E37" s="82"/>
      <c r="F37" s="82"/>
      <c r="G37" s="83"/>
      <c r="H37" s="28"/>
      <c r="I37" s="26"/>
      <c r="J37" s="81" t="s">
        <v>79</v>
      </c>
      <c r="K37" s="82"/>
      <c r="L37" s="82"/>
      <c r="M37" s="83"/>
      <c r="N37" s="28">
        <v>4</v>
      </c>
      <c r="O37" s="26"/>
      <c r="P37" s="15"/>
      <c r="Q37" s="15"/>
      <c r="R37" s="15"/>
      <c r="S37" s="15"/>
      <c r="T37" s="32"/>
      <c r="U37" s="15"/>
      <c r="V37" s="15"/>
      <c r="W37" s="15"/>
      <c r="X37" s="33"/>
    </row>
    <row r="38" spans="1:26" ht="33" customHeight="1" thickBot="1">
      <c r="A38" s="51" t="s">
        <v>20</v>
      </c>
      <c r="B38" s="22">
        <v>24</v>
      </c>
      <c r="C38" s="100"/>
      <c r="D38" s="81" t="s">
        <v>79</v>
      </c>
      <c r="E38" s="82"/>
      <c r="F38" s="82"/>
      <c r="G38" s="83"/>
      <c r="H38" s="28"/>
      <c r="I38" s="26"/>
      <c r="J38" s="15"/>
      <c r="K38" s="15"/>
      <c r="L38" s="15"/>
      <c r="M38" s="15"/>
      <c r="N38" s="15"/>
      <c r="O38" s="26"/>
      <c r="P38" s="15"/>
      <c r="Q38" s="15"/>
      <c r="R38" s="73" t="s">
        <v>8</v>
      </c>
      <c r="S38" s="94"/>
      <c r="T38" s="81" t="s">
        <v>85</v>
      </c>
      <c r="U38" s="82"/>
      <c r="V38" s="82"/>
      <c r="W38" s="83"/>
      <c r="X38" s="28">
        <v>4</v>
      </c>
    </row>
    <row r="39" spans="1:26" s="30" customFormat="1" ht="4.5" customHeight="1" thickBot="1">
      <c r="A39" s="34"/>
      <c r="B39" s="22"/>
      <c r="C39" s="25"/>
      <c r="D39" s="16"/>
      <c r="E39" s="16"/>
      <c r="F39" s="16"/>
      <c r="G39" s="16"/>
      <c r="H39" s="16"/>
      <c r="I39" s="26"/>
      <c r="J39" s="15"/>
      <c r="K39" s="15"/>
      <c r="L39" s="15"/>
      <c r="M39" s="15"/>
      <c r="N39" s="15"/>
      <c r="O39" s="26"/>
      <c r="P39" s="15"/>
      <c r="Q39" s="15"/>
      <c r="R39" s="26">
        <v>30</v>
      </c>
      <c r="S39" s="15"/>
      <c r="T39" s="19"/>
      <c r="U39" s="19"/>
      <c r="V39" s="19"/>
      <c r="W39" s="19"/>
      <c r="X39" s="16"/>
    </row>
    <row r="40" spans="1:26" ht="33" customHeight="1" thickBot="1">
      <c r="A40" s="51" t="s">
        <v>20</v>
      </c>
      <c r="B40" s="22">
        <v>25</v>
      </c>
      <c r="C40" s="100">
        <v>13</v>
      </c>
      <c r="D40" s="81" t="s">
        <v>90</v>
      </c>
      <c r="E40" s="82"/>
      <c r="F40" s="82"/>
      <c r="G40" s="83"/>
      <c r="H40" s="28"/>
      <c r="I40" s="26"/>
      <c r="J40" s="15"/>
      <c r="K40" s="15"/>
      <c r="L40" s="15"/>
      <c r="M40" s="15"/>
      <c r="N40" s="15"/>
      <c r="O40" s="26"/>
      <c r="P40" s="15"/>
      <c r="Q40" s="15"/>
      <c r="R40" s="95">
        <v>0.75</v>
      </c>
      <c r="S40" s="101"/>
      <c r="T40" s="81" t="s">
        <v>90</v>
      </c>
      <c r="U40" s="82"/>
      <c r="V40" s="82"/>
      <c r="W40" s="83"/>
      <c r="X40" s="28">
        <v>2</v>
      </c>
    </row>
    <row r="41" spans="1:26" ht="33" customHeight="1">
      <c r="A41" s="24"/>
      <c r="B41" s="22">
        <v>26</v>
      </c>
      <c r="C41" s="100"/>
      <c r="D41" s="81" t="s">
        <v>15</v>
      </c>
      <c r="E41" s="82"/>
      <c r="F41" s="82"/>
      <c r="G41" s="83"/>
      <c r="H41" s="28"/>
      <c r="I41" s="26"/>
      <c r="J41" s="81" t="s">
        <v>90</v>
      </c>
      <c r="K41" s="82"/>
      <c r="L41" s="82"/>
      <c r="M41" s="83"/>
      <c r="N41" s="28">
        <v>4</v>
      </c>
      <c r="O41" s="26"/>
      <c r="P41" s="15"/>
      <c r="Q41" s="15"/>
      <c r="R41" s="15"/>
      <c r="S41" s="15"/>
      <c r="T41" s="32"/>
      <c r="U41" s="15"/>
      <c r="V41" s="15"/>
      <c r="W41" s="15"/>
      <c r="X41" s="15"/>
    </row>
    <row r="42" spans="1:26" s="30" customFormat="1" ht="4.5" customHeight="1">
      <c r="A42" s="34"/>
      <c r="B42" s="22"/>
      <c r="C42" s="25"/>
      <c r="D42" s="16"/>
      <c r="E42" s="16"/>
      <c r="F42" s="16"/>
      <c r="G42" s="16"/>
      <c r="H42" s="60"/>
      <c r="I42" s="47"/>
      <c r="J42" s="19"/>
      <c r="K42" s="19"/>
      <c r="L42" s="19"/>
      <c r="M42" s="19"/>
      <c r="N42" s="16"/>
      <c r="O42" s="26"/>
      <c r="P42" s="15"/>
      <c r="Q42" s="15"/>
      <c r="R42" s="15"/>
      <c r="S42" s="15"/>
      <c r="T42" s="32"/>
      <c r="U42" s="15"/>
      <c r="V42" s="15"/>
      <c r="W42" s="15"/>
      <c r="X42" s="15"/>
      <c r="Y42" s="19"/>
      <c r="Z42" s="19"/>
    </row>
    <row r="43" spans="1:26" ht="33" customHeight="1">
      <c r="A43" s="24"/>
      <c r="B43" s="22">
        <v>27</v>
      </c>
      <c r="C43" s="100">
        <v>14</v>
      </c>
      <c r="D43" s="81" t="s">
        <v>15</v>
      </c>
      <c r="E43" s="82"/>
      <c r="F43" s="82"/>
      <c r="G43" s="83"/>
      <c r="H43" s="28"/>
      <c r="I43" s="26"/>
      <c r="J43" s="81" t="s">
        <v>87</v>
      </c>
      <c r="K43" s="82"/>
      <c r="L43" s="82"/>
      <c r="M43" s="83"/>
      <c r="N43" s="28">
        <v>1</v>
      </c>
      <c r="O43" s="26"/>
      <c r="P43" s="15"/>
      <c r="Q43" s="15"/>
      <c r="R43" s="15"/>
      <c r="S43" s="15"/>
      <c r="T43" s="33"/>
      <c r="U43" s="15"/>
      <c r="V43" s="15"/>
      <c r="W43" s="15"/>
      <c r="X43" s="15"/>
    </row>
    <row r="44" spans="1:26" ht="33" customHeight="1">
      <c r="A44" s="58" t="s">
        <v>51</v>
      </c>
      <c r="B44" s="22">
        <v>28</v>
      </c>
      <c r="C44" s="100"/>
      <c r="D44" s="81" t="s">
        <v>87</v>
      </c>
      <c r="E44" s="82"/>
      <c r="F44" s="82"/>
      <c r="G44" s="83"/>
      <c r="H44" s="28"/>
      <c r="I44" s="26"/>
      <c r="J44" s="15"/>
      <c r="K44" s="15"/>
      <c r="L44" s="15"/>
      <c r="M44" s="15"/>
      <c r="N44" s="29"/>
      <c r="O44" s="26"/>
      <c r="P44" s="81" t="s">
        <v>90</v>
      </c>
      <c r="Q44" s="82"/>
      <c r="R44" s="82"/>
      <c r="S44" s="83"/>
      <c r="T44" s="28">
        <v>4</v>
      </c>
      <c r="U44" s="15"/>
      <c r="V44" s="15"/>
      <c r="W44" s="15"/>
      <c r="X44" s="15"/>
    </row>
    <row r="45" spans="1:26" s="30" customFormat="1" ht="4.5" customHeight="1">
      <c r="A45" s="34"/>
      <c r="B45" s="22"/>
      <c r="C45" s="25"/>
      <c r="D45" s="16"/>
      <c r="E45" s="16"/>
      <c r="F45" s="16"/>
      <c r="G45" s="16"/>
      <c r="H45" s="16"/>
      <c r="I45" s="26"/>
      <c r="J45" s="15"/>
      <c r="K45" s="15"/>
      <c r="L45" s="15"/>
      <c r="M45" s="15"/>
      <c r="N45" s="32"/>
      <c r="O45" s="59"/>
      <c r="P45" s="19"/>
      <c r="Q45" s="19"/>
      <c r="R45" s="19"/>
      <c r="S45" s="19"/>
      <c r="T45" s="16"/>
      <c r="U45" s="15"/>
      <c r="V45" s="15"/>
      <c r="W45" s="15"/>
      <c r="X45" s="15"/>
      <c r="Y45" s="19"/>
      <c r="Z45" s="19"/>
    </row>
    <row r="46" spans="1:26" ht="33" customHeight="1">
      <c r="A46" s="58" t="s">
        <v>51</v>
      </c>
      <c r="B46" s="22">
        <v>29</v>
      </c>
      <c r="C46" s="100">
        <v>15</v>
      </c>
      <c r="D46" s="81" t="s">
        <v>73</v>
      </c>
      <c r="E46" s="82"/>
      <c r="F46" s="82"/>
      <c r="G46" s="83"/>
      <c r="H46" s="28"/>
      <c r="I46" s="26"/>
      <c r="J46" s="15"/>
      <c r="K46" s="15"/>
      <c r="L46" s="15"/>
      <c r="M46" s="15"/>
      <c r="N46" s="33"/>
      <c r="O46" s="15"/>
      <c r="P46" s="81" t="s">
        <v>81</v>
      </c>
      <c r="Q46" s="82"/>
      <c r="R46" s="82"/>
      <c r="S46" s="83"/>
      <c r="T46" s="28">
        <v>3</v>
      </c>
      <c r="U46" s="15"/>
      <c r="V46" s="15"/>
      <c r="W46" s="15"/>
      <c r="X46" s="15"/>
    </row>
    <row r="47" spans="1:26" ht="33" customHeight="1">
      <c r="A47" s="24"/>
      <c r="B47" s="22">
        <v>30</v>
      </c>
      <c r="C47" s="100"/>
      <c r="D47" s="81" t="s">
        <v>15</v>
      </c>
      <c r="E47" s="82"/>
      <c r="F47" s="82"/>
      <c r="G47" s="83"/>
      <c r="H47" s="28"/>
      <c r="I47" s="26"/>
      <c r="J47" s="81" t="s">
        <v>73</v>
      </c>
      <c r="K47" s="82"/>
      <c r="L47" s="82"/>
      <c r="M47" s="83"/>
      <c r="N47" s="28">
        <v>3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6" s="30" customFormat="1" ht="4.5" customHeight="1">
      <c r="A48" s="34"/>
      <c r="B48" s="22"/>
      <c r="C48" s="25"/>
      <c r="D48" s="16"/>
      <c r="E48" s="16"/>
      <c r="F48" s="16"/>
      <c r="G48" s="16"/>
      <c r="H48" s="60"/>
      <c r="I48" s="47"/>
      <c r="J48" s="19"/>
      <c r="K48" s="19"/>
      <c r="L48" s="19"/>
      <c r="M48" s="19"/>
      <c r="N48" s="1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9"/>
      <c r="Z48" s="19"/>
    </row>
    <row r="49" spans="1:50" ht="33" customHeight="1">
      <c r="A49" s="24"/>
      <c r="B49" s="22">
        <v>31</v>
      </c>
      <c r="C49" s="100">
        <v>16</v>
      </c>
      <c r="D49" s="81" t="s">
        <v>15</v>
      </c>
      <c r="E49" s="82"/>
      <c r="F49" s="82"/>
      <c r="G49" s="83"/>
      <c r="H49" s="28"/>
      <c r="I49" s="26"/>
      <c r="J49" s="81" t="s">
        <v>81</v>
      </c>
      <c r="K49" s="82"/>
      <c r="L49" s="82"/>
      <c r="M49" s="83"/>
      <c r="N49" s="28">
        <v>4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50" ht="33" customHeight="1">
      <c r="A50" s="27">
        <v>2</v>
      </c>
      <c r="B50" s="22">
        <v>32</v>
      </c>
      <c r="C50" s="100"/>
      <c r="D50" s="81" t="s">
        <v>81</v>
      </c>
      <c r="E50" s="82"/>
      <c r="F50" s="82"/>
      <c r="G50" s="83"/>
      <c r="H50" s="28"/>
      <c r="I50" s="2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50" ht="4.5" customHeight="1">
      <c r="A51" s="15"/>
      <c r="B51" s="15"/>
      <c r="C51" s="26"/>
      <c r="D51" s="15"/>
      <c r="E51" s="15"/>
      <c r="F51" s="15"/>
      <c r="G51" s="15"/>
      <c r="H51" s="15"/>
      <c r="I51" s="2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50" ht="4.5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50" s="16" customFormat="1" ht="30.75" customHeight="1" thickBot="1">
      <c r="D53" s="73" t="str">
        <f>D2</f>
        <v>16vos</v>
      </c>
      <c r="E53" s="94"/>
      <c r="F53" s="70">
        <v>0.52083333333333337</v>
      </c>
      <c r="G53" s="71"/>
      <c r="H53" s="72"/>
      <c r="I53" s="17"/>
      <c r="J53" s="73" t="s">
        <v>5</v>
      </c>
      <c r="K53" s="94"/>
      <c r="L53" s="70">
        <v>0.625</v>
      </c>
      <c r="M53" s="71"/>
      <c r="N53" s="72"/>
      <c r="O53" s="18"/>
      <c r="P53" s="73" t="s">
        <v>6</v>
      </c>
      <c r="Q53" s="94"/>
      <c r="R53" s="70">
        <v>0.66666666666666663</v>
      </c>
      <c r="S53" s="71"/>
      <c r="T53" s="72"/>
      <c r="U53" s="18"/>
      <c r="V53" s="15"/>
      <c r="W53" s="15"/>
      <c r="X53" s="15"/>
      <c r="Y53" s="19"/>
    </row>
    <row r="54" spans="1:50" s="16" customFormat="1" ht="30.75" customHeight="1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9"/>
    </row>
    <row r="55" spans="1:50" ht="99.75" customHeight="1">
      <c r="A55" s="75" t="s">
        <v>26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9"/>
      <c r="Q55" s="79"/>
      <c r="R55" s="79"/>
      <c r="S55" s="79"/>
      <c r="T55" s="79"/>
      <c r="U55" s="66" t="s">
        <v>27</v>
      </c>
      <c r="V55" s="66"/>
      <c r="W55" s="66"/>
      <c r="X55" s="67"/>
    </row>
    <row r="56" spans="1:50" ht="99.75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  <c r="Q56" s="80"/>
      <c r="R56" s="80"/>
      <c r="S56" s="80"/>
      <c r="T56" s="80"/>
      <c r="U56" s="68" t="s">
        <v>28</v>
      </c>
      <c r="V56" s="68"/>
      <c r="W56" s="68"/>
      <c r="X56" s="69"/>
    </row>
    <row r="57" spans="1:50" ht="18.75" customHeight="1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AX57" s="1"/>
    </row>
    <row r="58" spans="1:50" ht="12.75" customHeight="1"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AX58" s="2"/>
    </row>
    <row r="59" spans="1:50" ht="12.75" customHeight="1">
      <c r="AX59" s="2"/>
    </row>
    <row r="60" spans="1:50" ht="12.75" customHeight="1">
      <c r="AX60" s="2"/>
    </row>
    <row r="61" spans="1:50" ht="12.75" customHeight="1">
      <c r="AX61" s="2"/>
    </row>
    <row r="62" spans="1:50" ht="12.75" customHeight="1">
      <c r="AX62" s="2"/>
    </row>
    <row r="63" spans="1:50" ht="12.75" customHeight="1">
      <c r="AX63" s="2"/>
    </row>
    <row r="64" spans="1:50" ht="12.75" customHeight="1">
      <c r="AX64" s="2"/>
    </row>
    <row r="65" spans="50:50" ht="12.75" customHeight="1">
      <c r="AX65" s="2"/>
    </row>
    <row r="66" spans="50:50" ht="12.75" customHeight="1">
      <c r="AX66" s="2"/>
    </row>
    <row r="67" spans="50:50" ht="12.75" customHeight="1">
      <c r="AX67" s="2"/>
    </row>
    <row r="68" spans="50:50" ht="12.75" customHeight="1">
      <c r="AX68" s="2"/>
    </row>
    <row r="69" spans="50:50" ht="12.75" customHeight="1">
      <c r="AX69" s="2"/>
    </row>
    <row r="70" spans="50:50" ht="12.75" customHeight="1">
      <c r="AX70" s="2"/>
    </row>
    <row r="71" spans="50:50" ht="12.75" customHeight="1">
      <c r="AX71" s="2"/>
    </row>
    <row r="72" spans="50:50" ht="12.75" customHeight="1">
      <c r="AX72" s="2"/>
    </row>
    <row r="73" spans="50:50" ht="12.75" customHeight="1">
      <c r="AX73" s="2"/>
    </row>
    <row r="74" spans="50:50" ht="12.75" customHeight="1">
      <c r="AX74" s="3"/>
    </row>
    <row r="75" spans="50:50" ht="12.75" customHeight="1">
      <c r="AX75" s="2"/>
    </row>
    <row r="76" spans="50:50" ht="12.75" customHeight="1">
      <c r="AX76" s="2"/>
    </row>
    <row r="77" spans="50:50" ht="12.75" customHeight="1">
      <c r="AX77" s="2"/>
    </row>
    <row r="78" spans="50:50" ht="12.75" customHeight="1">
      <c r="AX78" s="2"/>
    </row>
    <row r="79" spans="50:50" ht="12.75" customHeight="1">
      <c r="AX79" s="2"/>
    </row>
    <row r="80" spans="50:50" ht="12.75" customHeight="1">
      <c r="AX80" s="2"/>
    </row>
    <row r="81" spans="26:50" ht="12.75" customHeight="1">
      <c r="AX81" s="2"/>
    </row>
    <row r="82" spans="26:50" ht="12.75" customHeight="1">
      <c r="AX82" s="2"/>
    </row>
    <row r="83" spans="26:50" ht="12.75" customHeight="1">
      <c r="AX83" s="2"/>
    </row>
    <row r="84" spans="26:50" ht="12.75" customHeight="1">
      <c r="AX84" s="2"/>
    </row>
    <row r="85" spans="26:50" ht="12.75" customHeight="1">
      <c r="AX85" s="2"/>
    </row>
    <row r="86" spans="26:50" ht="12.75" customHeight="1">
      <c r="AX86" s="2"/>
    </row>
    <row r="87" spans="26:50" ht="12.75" customHeight="1">
      <c r="AX87" s="2"/>
    </row>
    <row r="88" spans="26:50" ht="12.75" customHeight="1">
      <c r="AX88" s="2"/>
    </row>
    <row r="89" spans="26:50" ht="12.75" customHeight="1">
      <c r="AX89" s="2"/>
    </row>
    <row r="90" spans="26:50" ht="12.75" customHeight="1">
      <c r="AX90" s="2"/>
    </row>
    <row r="91" spans="26:50" ht="12.75" customHeight="1">
      <c r="AX91" s="2"/>
    </row>
    <row r="92" spans="26:50" ht="12.75" customHeight="1">
      <c r="AX92" s="2"/>
    </row>
    <row r="93" spans="26:50" ht="12.75" customHeight="1">
      <c r="AX93" s="3"/>
    </row>
    <row r="94" spans="26:50" ht="12.75" customHeight="1">
      <c r="AX94" s="2"/>
    </row>
    <row r="95" spans="26:50" ht="12.75" customHeight="1">
      <c r="Z95" s="2"/>
      <c r="AA95" s="2"/>
      <c r="AB95" s="4"/>
      <c r="AC95" s="4"/>
      <c r="AD95" s="4"/>
      <c r="AE95" s="4"/>
      <c r="AF95" s="4"/>
      <c r="AG95" s="4"/>
      <c r="AH95" s="4"/>
      <c r="AI95" s="4"/>
      <c r="AJ95" s="2"/>
      <c r="AK95" s="2"/>
      <c r="AL95" s="2"/>
      <c r="AM95" s="2"/>
      <c r="AN95" s="2"/>
      <c r="AO95" s="4"/>
      <c r="AP95" s="4"/>
      <c r="AQ95" s="4"/>
      <c r="AR95" s="4"/>
      <c r="AS95" s="4"/>
      <c r="AT95" s="4"/>
      <c r="AU95" s="4"/>
      <c r="AV95" s="4"/>
      <c r="AW95" s="2"/>
      <c r="AX95" s="2"/>
    </row>
    <row r="96" spans="26:50" ht="12.75" customHeight="1">
      <c r="Z96" s="2"/>
      <c r="AA96" s="2"/>
      <c r="AB96" s="4"/>
      <c r="AC96" s="4"/>
      <c r="AD96" s="4"/>
      <c r="AE96" s="4"/>
      <c r="AF96" s="4"/>
      <c r="AG96" s="4"/>
      <c r="AH96" s="4"/>
      <c r="AI96" s="4"/>
      <c r="AJ96" s="2"/>
      <c r="AK96" s="2"/>
      <c r="AL96" s="2"/>
      <c r="AM96" s="2"/>
      <c r="AN96" s="2"/>
      <c r="AO96" s="4"/>
      <c r="AP96" s="4"/>
      <c r="AQ96" s="4"/>
      <c r="AR96" s="4"/>
      <c r="AS96" s="4"/>
      <c r="AT96" s="4"/>
      <c r="AU96" s="4"/>
      <c r="AV96" s="4"/>
      <c r="AW96" s="2"/>
      <c r="AX96" s="2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117" priority="117" stopIfTrue="1">
      <formula>H4&gt;H5</formula>
    </cfRule>
  </conditionalFormatting>
  <conditionalFormatting sqref="H5">
    <cfRule type="expression" dxfId="116" priority="118" stopIfTrue="1">
      <formula>H5&gt;H4</formula>
    </cfRule>
  </conditionalFormatting>
  <conditionalFormatting sqref="H7">
    <cfRule type="expression" dxfId="115" priority="115" stopIfTrue="1">
      <formula>H7&gt;H8</formula>
    </cfRule>
  </conditionalFormatting>
  <conditionalFormatting sqref="H8">
    <cfRule type="expression" dxfId="114" priority="116" stopIfTrue="1">
      <formula>H8&gt;H7</formula>
    </cfRule>
  </conditionalFormatting>
  <conditionalFormatting sqref="H10">
    <cfRule type="expression" dxfId="113" priority="113" stopIfTrue="1">
      <formula>H10&gt;H11</formula>
    </cfRule>
  </conditionalFormatting>
  <conditionalFormatting sqref="H11">
    <cfRule type="expression" dxfId="112" priority="114" stopIfTrue="1">
      <formula>H11&gt;H10</formula>
    </cfRule>
  </conditionalFormatting>
  <conditionalFormatting sqref="H13">
    <cfRule type="expression" dxfId="111" priority="111" stopIfTrue="1">
      <formula>H13&gt;H14</formula>
    </cfRule>
  </conditionalFormatting>
  <conditionalFormatting sqref="H14">
    <cfRule type="expression" dxfId="110" priority="112" stopIfTrue="1">
      <formula>H14&gt;H13</formula>
    </cfRule>
  </conditionalFormatting>
  <conditionalFormatting sqref="H16">
    <cfRule type="expression" dxfId="109" priority="109" stopIfTrue="1">
      <formula>H16&gt;H17</formula>
    </cfRule>
  </conditionalFormatting>
  <conditionalFormatting sqref="H17">
    <cfRule type="expression" dxfId="108" priority="110" stopIfTrue="1">
      <formula>H17&gt;H16</formula>
    </cfRule>
  </conditionalFormatting>
  <conditionalFormatting sqref="H19">
    <cfRule type="expression" dxfId="107" priority="107" stopIfTrue="1">
      <formula>H19&gt;H20</formula>
    </cfRule>
  </conditionalFormatting>
  <conditionalFormatting sqref="H20">
    <cfRule type="expression" dxfId="106" priority="108" stopIfTrue="1">
      <formula>H20&gt;H19</formula>
    </cfRule>
  </conditionalFormatting>
  <conditionalFormatting sqref="H22">
    <cfRule type="expression" dxfId="105" priority="105" stopIfTrue="1">
      <formula>H22&gt;H23</formula>
    </cfRule>
  </conditionalFormatting>
  <conditionalFormatting sqref="H23">
    <cfRule type="expression" dxfId="104" priority="106" stopIfTrue="1">
      <formula>H23&gt;H22</formula>
    </cfRule>
  </conditionalFormatting>
  <conditionalFormatting sqref="H25">
    <cfRule type="expression" dxfId="103" priority="103" stopIfTrue="1">
      <formula>H25&gt;H26</formula>
    </cfRule>
  </conditionalFormatting>
  <conditionalFormatting sqref="H26">
    <cfRule type="expression" dxfId="102" priority="104" stopIfTrue="1">
      <formula>H26&gt;H25</formula>
    </cfRule>
  </conditionalFormatting>
  <conditionalFormatting sqref="H28">
    <cfRule type="expression" dxfId="101" priority="101" stopIfTrue="1">
      <formula>H28&gt;H29</formula>
    </cfRule>
  </conditionalFormatting>
  <conditionalFormatting sqref="H29">
    <cfRule type="expression" dxfId="100" priority="102" stopIfTrue="1">
      <formula>H29&gt;H28</formula>
    </cfRule>
  </conditionalFormatting>
  <conditionalFormatting sqref="H31">
    <cfRule type="expression" dxfId="99" priority="99" stopIfTrue="1">
      <formula>H31&gt;H32</formula>
    </cfRule>
  </conditionalFormatting>
  <conditionalFormatting sqref="H32">
    <cfRule type="expression" dxfId="98" priority="100" stopIfTrue="1">
      <formula>H32&gt;H31</formula>
    </cfRule>
  </conditionalFormatting>
  <conditionalFormatting sqref="H34">
    <cfRule type="expression" dxfId="97" priority="97" stopIfTrue="1">
      <formula>H34&gt;H35</formula>
    </cfRule>
  </conditionalFormatting>
  <conditionalFormatting sqref="H35">
    <cfRule type="expression" dxfId="96" priority="98" stopIfTrue="1">
      <formula>H35&gt;H34</formula>
    </cfRule>
  </conditionalFormatting>
  <conditionalFormatting sqref="H37">
    <cfRule type="expression" dxfId="95" priority="95" stopIfTrue="1">
      <formula>H37&gt;H38</formula>
    </cfRule>
  </conditionalFormatting>
  <conditionalFormatting sqref="H38">
    <cfRule type="expression" dxfId="94" priority="96" stopIfTrue="1">
      <formula>H38&gt;H37</formula>
    </cfRule>
  </conditionalFormatting>
  <conditionalFormatting sqref="H40">
    <cfRule type="expression" dxfId="93" priority="93" stopIfTrue="1">
      <formula>H40&gt;H41</formula>
    </cfRule>
  </conditionalFormatting>
  <conditionalFormatting sqref="H41">
    <cfRule type="expression" dxfId="92" priority="94" stopIfTrue="1">
      <formula>H41&gt;H40</formula>
    </cfRule>
  </conditionalFormatting>
  <conditionalFormatting sqref="H43">
    <cfRule type="expression" dxfId="91" priority="91" stopIfTrue="1">
      <formula>H43&gt;H44</formula>
    </cfRule>
  </conditionalFormatting>
  <conditionalFormatting sqref="H44">
    <cfRule type="expression" dxfId="90" priority="92" stopIfTrue="1">
      <formula>H44&gt;H43</formula>
    </cfRule>
  </conditionalFormatting>
  <conditionalFormatting sqref="H46">
    <cfRule type="expression" dxfId="89" priority="89" stopIfTrue="1">
      <formula>H46&gt;H47</formula>
    </cfRule>
  </conditionalFormatting>
  <conditionalFormatting sqref="H47">
    <cfRule type="expression" dxfId="88" priority="90" stopIfTrue="1">
      <formula>H47&gt;H46</formula>
    </cfRule>
  </conditionalFormatting>
  <conditionalFormatting sqref="H49">
    <cfRule type="expression" dxfId="87" priority="87" stopIfTrue="1">
      <formula>H49&gt;H50</formula>
    </cfRule>
  </conditionalFormatting>
  <conditionalFormatting sqref="H50">
    <cfRule type="expression" dxfId="86" priority="88" stopIfTrue="1">
      <formula>H50&gt;H49</formula>
    </cfRule>
  </conditionalFormatting>
  <conditionalFormatting sqref="N5">
    <cfRule type="expression" dxfId="85" priority="86" stopIfTrue="1">
      <formula>N5&gt;N6</formula>
    </cfRule>
  </conditionalFormatting>
  <conditionalFormatting sqref="N7">
    <cfRule type="expression" dxfId="84" priority="85" stopIfTrue="1">
      <formula>N7&gt;N8</formula>
    </cfRule>
  </conditionalFormatting>
  <conditionalFormatting sqref="N11">
    <cfRule type="expression" dxfId="83" priority="84" stopIfTrue="1">
      <formula>N11&gt;N12</formula>
    </cfRule>
  </conditionalFormatting>
  <conditionalFormatting sqref="N13">
    <cfRule type="expression" dxfId="82" priority="83" stopIfTrue="1">
      <formula>N13&gt;N14</formula>
    </cfRule>
  </conditionalFormatting>
  <conditionalFormatting sqref="N17">
    <cfRule type="expression" dxfId="81" priority="82" stopIfTrue="1">
      <formula>N17&gt;N18</formula>
    </cfRule>
  </conditionalFormatting>
  <conditionalFormatting sqref="N19">
    <cfRule type="expression" dxfId="80" priority="81" stopIfTrue="1">
      <formula>N19&gt;N20</formula>
    </cfRule>
  </conditionalFormatting>
  <conditionalFormatting sqref="N23">
    <cfRule type="expression" dxfId="79" priority="80" stopIfTrue="1">
      <formula>N23&gt;N24</formula>
    </cfRule>
  </conditionalFormatting>
  <conditionalFormatting sqref="N25">
    <cfRule type="expression" dxfId="78" priority="79" stopIfTrue="1">
      <formula>N25&gt;N26</formula>
    </cfRule>
  </conditionalFormatting>
  <conditionalFormatting sqref="N29">
    <cfRule type="expression" dxfId="77" priority="78" stopIfTrue="1">
      <formula>N29&gt;N30</formula>
    </cfRule>
  </conditionalFormatting>
  <conditionalFormatting sqref="N31">
    <cfRule type="expression" dxfId="76" priority="77" stopIfTrue="1">
      <formula>N31&gt;N32</formula>
    </cfRule>
  </conditionalFormatting>
  <conditionalFormatting sqref="N35">
    <cfRule type="expression" dxfId="75" priority="76" stopIfTrue="1">
      <formula>N35&gt;N36</formula>
    </cfRule>
  </conditionalFormatting>
  <conditionalFormatting sqref="N37">
    <cfRule type="expression" dxfId="74" priority="75" stopIfTrue="1">
      <formula>N37&gt;N38</formula>
    </cfRule>
  </conditionalFormatting>
  <conditionalFormatting sqref="N41">
    <cfRule type="expression" dxfId="73" priority="74" stopIfTrue="1">
      <formula>N41&gt;N42</formula>
    </cfRule>
  </conditionalFormatting>
  <conditionalFormatting sqref="N43">
    <cfRule type="expression" dxfId="72" priority="73" stopIfTrue="1">
      <formula>N43&gt;N44</formula>
    </cfRule>
  </conditionalFormatting>
  <conditionalFormatting sqref="N47">
    <cfRule type="expression" dxfId="71" priority="72" stopIfTrue="1">
      <formula>N47&gt;N48</formula>
    </cfRule>
  </conditionalFormatting>
  <conditionalFormatting sqref="N49">
    <cfRule type="expression" dxfId="70" priority="71" stopIfTrue="1">
      <formula>N49&gt;N50</formula>
    </cfRule>
  </conditionalFormatting>
  <conditionalFormatting sqref="T44">
    <cfRule type="expression" dxfId="69" priority="70" stopIfTrue="1">
      <formula>T44&gt;T45</formula>
    </cfRule>
  </conditionalFormatting>
  <conditionalFormatting sqref="T46">
    <cfRule type="expression" dxfId="68" priority="69" stopIfTrue="1">
      <formula>T46&gt;T47</formula>
    </cfRule>
  </conditionalFormatting>
  <conditionalFormatting sqref="T32">
    <cfRule type="expression" dxfId="67" priority="68" stopIfTrue="1">
      <formula>T32&gt;T33</formula>
    </cfRule>
  </conditionalFormatting>
  <conditionalFormatting sqref="T34">
    <cfRule type="expression" dxfId="66" priority="67" stopIfTrue="1">
      <formula>T34&gt;T35</formula>
    </cfRule>
  </conditionalFormatting>
  <conditionalFormatting sqref="T20">
    <cfRule type="expression" dxfId="65" priority="66" stopIfTrue="1">
      <formula>T20&gt;T21</formula>
    </cfRule>
  </conditionalFormatting>
  <conditionalFormatting sqref="T22">
    <cfRule type="expression" dxfId="64" priority="65" stopIfTrue="1">
      <formula>T22&gt;T23</formula>
    </cfRule>
  </conditionalFormatting>
  <conditionalFormatting sqref="T8">
    <cfRule type="expression" dxfId="63" priority="64" stopIfTrue="1">
      <formula>T8&gt;T9</formula>
    </cfRule>
  </conditionalFormatting>
  <conditionalFormatting sqref="T10">
    <cfRule type="expression" dxfId="62" priority="63" stopIfTrue="1">
      <formula>T10&gt;T11</formula>
    </cfRule>
  </conditionalFormatting>
  <conditionalFormatting sqref="X14">
    <cfRule type="expression" dxfId="61" priority="62" stopIfTrue="1">
      <formula>X14&gt;X15</formula>
    </cfRule>
  </conditionalFormatting>
  <conditionalFormatting sqref="X16">
    <cfRule type="expression" dxfId="60" priority="61" stopIfTrue="1">
      <formula>X16&gt;X17</formula>
    </cfRule>
  </conditionalFormatting>
  <conditionalFormatting sqref="X26">
    <cfRule type="expression" dxfId="59" priority="60" stopIfTrue="1">
      <formula>X26&gt;X27</formula>
    </cfRule>
  </conditionalFormatting>
  <conditionalFormatting sqref="X28">
    <cfRule type="expression" dxfId="58" priority="59" stopIfTrue="1">
      <formula>X28&gt;X29</formula>
    </cfRule>
  </conditionalFormatting>
  <conditionalFormatting sqref="X38">
    <cfRule type="expression" dxfId="57" priority="58" stopIfTrue="1">
      <formula>X38&gt;X39</formula>
    </cfRule>
  </conditionalFormatting>
  <conditionalFormatting sqref="X40">
    <cfRule type="expression" dxfId="56" priority="57" stopIfTrue="1">
      <formula>X40&gt;X41</formula>
    </cfRule>
  </conditionalFormatting>
  <conditionalFormatting sqref="H4">
    <cfRule type="expression" dxfId="55" priority="56" stopIfTrue="1">
      <formula>H4&gt;H5</formula>
    </cfRule>
  </conditionalFormatting>
  <conditionalFormatting sqref="H5">
    <cfRule type="expression" dxfId="54" priority="55" stopIfTrue="1">
      <formula>H5&gt;H4</formula>
    </cfRule>
  </conditionalFormatting>
  <conditionalFormatting sqref="H7">
    <cfRule type="expression" dxfId="53" priority="54" stopIfTrue="1">
      <formula>H7&gt;H8</formula>
    </cfRule>
  </conditionalFormatting>
  <conditionalFormatting sqref="H8">
    <cfRule type="expression" dxfId="52" priority="53" stopIfTrue="1">
      <formula>H8&gt;H7</formula>
    </cfRule>
  </conditionalFormatting>
  <conditionalFormatting sqref="H10">
    <cfRule type="expression" dxfId="51" priority="52" stopIfTrue="1">
      <formula>H10&gt;H11</formula>
    </cfRule>
  </conditionalFormatting>
  <conditionalFormatting sqref="H11">
    <cfRule type="expression" dxfId="50" priority="51" stopIfTrue="1">
      <formula>H11&gt;H10</formula>
    </cfRule>
  </conditionalFormatting>
  <conditionalFormatting sqref="H13">
    <cfRule type="expression" dxfId="49" priority="50" stopIfTrue="1">
      <formula>H13&gt;H14</formula>
    </cfRule>
  </conditionalFormatting>
  <conditionalFormatting sqref="H14">
    <cfRule type="expression" dxfId="48" priority="49" stopIfTrue="1">
      <formula>H14&gt;H13</formula>
    </cfRule>
  </conditionalFormatting>
  <conditionalFormatting sqref="H16">
    <cfRule type="expression" dxfId="47" priority="48" stopIfTrue="1">
      <formula>H16&gt;H17</formula>
    </cfRule>
  </conditionalFormatting>
  <conditionalFormatting sqref="H17">
    <cfRule type="expression" dxfId="46" priority="47" stopIfTrue="1">
      <formula>H17&gt;H16</formula>
    </cfRule>
  </conditionalFormatting>
  <conditionalFormatting sqref="H19">
    <cfRule type="expression" dxfId="45" priority="46" stopIfTrue="1">
      <formula>H19&gt;H20</formula>
    </cfRule>
  </conditionalFormatting>
  <conditionalFormatting sqref="H20">
    <cfRule type="expression" dxfId="44" priority="45" stopIfTrue="1">
      <formula>H20&gt;H19</formula>
    </cfRule>
  </conditionalFormatting>
  <conditionalFormatting sqref="H22">
    <cfRule type="expression" dxfId="43" priority="44" stopIfTrue="1">
      <formula>H22&gt;H23</formula>
    </cfRule>
  </conditionalFormatting>
  <conditionalFormatting sqref="H23">
    <cfRule type="expression" dxfId="42" priority="43" stopIfTrue="1">
      <formula>H23&gt;H22</formula>
    </cfRule>
  </conditionalFormatting>
  <conditionalFormatting sqref="H25">
    <cfRule type="expression" dxfId="41" priority="42" stopIfTrue="1">
      <formula>H25&gt;H26</formula>
    </cfRule>
  </conditionalFormatting>
  <conditionalFormatting sqref="H26">
    <cfRule type="expression" dxfId="40" priority="41" stopIfTrue="1">
      <formula>H26&gt;H25</formula>
    </cfRule>
  </conditionalFormatting>
  <conditionalFormatting sqref="H28">
    <cfRule type="expression" dxfId="39" priority="40" stopIfTrue="1">
      <formula>H28&gt;H29</formula>
    </cfRule>
  </conditionalFormatting>
  <conditionalFormatting sqref="H29">
    <cfRule type="expression" dxfId="38" priority="39" stopIfTrue="1">
      <formula>H29&gt;H28</formula>
    </cfRule>
  </conditionalFormatting>
  <conditionalFormatting sqref="H31">
    <cfRule type="expression" dxfId="37" priority="38" stopIfTrue="1">
      <formula>H31&gt;H32</formula>
    </cfRule>
  </conditionalFormatting>
  <conditionalFormatting sqref="H32">
    <cfRule type="expression" dxfId="36" priority="37" stopIfTrue="1">
      <formula>H32&gt;H31</formula>
    </cfRule>
  </conditionalFormatting>
  <conditionalFormatting sqref="H34">
    <cfRule type="expression" dxfId="35" priority="36" stopIfTrue="1">
      <formula>H34&gt;H35</formula>
    </cfRule>
  </conditionalFormatting>
  <conditionalFormatting sqref="H35">
    <cfRule type="expression" dxfId="34" priority="35" stopIfTrue="1">
      <formula>H35&gt;H34</formula>
    </cfRule>
  </conditionalFormatting>
  <conditionalFormatting sqref="H37">
    <cfRule type="expression" dxfId="33" priority="34" stopIfTrue="1">
      <formula>H37&gt;H38</formula>
    </cfRule>
  </conditionalFormatting>
  <conditionalFormatting sqref="H38">
    <cfRule type="expression" dxfId="32" priority="33" stopIfTrue="1">
      <formula>H38&gt;H37</formula>
    </cfRule>
  </conditionalFormatting>
  <conditionalFormatting sqref="H40">
    <cfRule type="expression" dxfId="31" priority="32" stopIfTrue="1">
      <formula>H40&gt;H41</formula>
    </cfRule>
  </conditionalFormatting>
  <conditionalFormatting sqref="H41">
    <cfRule type="expression" dxfId="30" priority="31" stopIfTrue="1">
      <formula>H41&gt;H40</formula>
    </cfRule>
  </conditionalFormatting>
  <conditionalFormatting sqref="H43">
    <cfRule type="expression" dxfId="29" priority="30" stopIfTrue="1">
      <formula>H43&gt;H44</formula>
    </cfRule>
  </conditionalFormatting>
  <conditionalFormatting sqref="H44">
    <cfRule type="expression" dxfId="28" priority="29" stopIfTrue="1">
      <formula>H44&gt;H43</formula>
    </cfRule>
  </conditionalFormatting>
  <conditionalFormatting sqref="H46">
    <cfRule type="expression" dxfId="27" priority="28" stopIfTrue="1">
      <formula>H46&gt;H47</formula>
    </cfRule>
  </conditionalFormatting>
  <conditionalFormatting sqref="H47">
    <cfRule type="expression" dxfId="26" priority="27" stopIfTrue="1">
      <formula>H47&gt;H46</formula>
    </cfRule>
  </conditionalFormatting>
  <conditionalFormatting sqref="H49">
    <cfRule type="expression" dxfId="25" priority="26" stopIfTrue="1">
      <formula>H49&gt;H50</formula>
    </cfRule>
  </conditionalFormatting>
  <conditionalFormatting sqref="H50">
    <cfRule type="expression" dxfId="24" priority="25" stopIfTrue="1">
      <formula>H50&gt;H49</formula>
    </cfRule>
  </conditionalFormatting>
  <conditionalFormatting sqref="N5">
    <cfRule type="expression" dxfId="23" priority="24" stopIfTrue="1">
      <formula>N5&gt;N6</formula>
    </cfRule>
  </conditionalFormatting>
  <conditionalFormatting sqref="N7">
    <cfRule type="expression" dxfId="22" priority="23" stopIfTrue="1">
      <formula>N7&gt;N8</formula>
    </cfRule>
  </conditionalFormatting>
  <conditionalFormatting sqref="N11">
    <cfRule type="expression" dxfId="21" priority="22" stopIfTrue="1">
      <formula>N11&gt;N12</formula>
    </cfRule>
  </conditionalFormatting>
  <conditionalFormatting sqref="N13">
    <cfRule type="expression" dxfId="20" priority="21" stopIfTrue="1">
      <formula>N13&gt;N14</formula>
    </cfRule>
  </conditionalFormatting>
  <conditionalFormatting sqref="N17">
    <cfRule type="expression" dxfId="19" priority="20" stopIfTrue="1">
      <formula>N17&gt;N18</formula>
    </cfRule>
  </conditionalFormatting>
  <conditionalFormatting sqref="N19">
    <cfRule type="expression" dxfId="18" priority="19" stopIfTrue="1">
      <formula>N19&gt;N20</formula>
    </cfRule>
  </conditionalFormatting>
  <conditionalFormatting sqref="N23">
    <cfRule type="expression" dxfId="17" priority="18" stopIfTrue="1">
      <formula>N23&gt;N24</formula>
    </cfRule>
  </conditionalFormatting>
  <conditionalFormatting sqref="N25">
    <cfRule type="expression" dxfId="16" priority="17" stopIfTrue="1">
      <formula>N25&gt;N26</formula>
    </cfRule>
  </conditionalFormatting>
  <conditionalFormatting sqref="N29">
    <cfRule type="expression" dxfId="15" priority="16" stopIfTrue="1">
      <formula>N29&gt;N30</formula>
    </cfRule>
  </conditionalFormatting>
  <conditionalFormatting sqref="N31">
    <cfRule type="expression" dxfId="14" priority="15" stopIfTrue="1">
      <formula>N31&gt;N32</formula>
    </cfRule>
  </conditionalFormatting>
  <conditionalFormatting sqref="N35">
    <cfRule type="expression" dxfId="13" priority="14" stopIfTrue="1">
      <formula>N35&gt;N36</formula>
    </cfRule>
  </conditionalFormatting>
  <conditionalFormatting sqref="N37">
    <cfRule type="expression" dxfId="12" priority="13" stopIfTrue="1">
      <formula>N37&gt;N38</formula>
    </cfRule>
  </conditionalFormatting>
  <conditionalFormatting sqref="N41">
    <cfRule type="expression" dxfId="11" priority="12" stopIfTrue="1">
      <formula>N41&gt;N42</formula>
    </cfRule>
  </conditionalFormatting>
  <conditionalFormatting sqref="N43">
    <cfRule type="expression" dxfId="10" priority="11" stopIfTrue="1">
      <formula>N43&gt;N44</formula>
    </cfRule>
  </conditionalFormatting>
  <conditionalFormatting sqref="N47">
    <cfRule type="expression" dxfId="9" priority="10" stopIfTrue="1">
      <formula>N47&gt;N48</formula>
    </cfRule>
  </conditionalFormatting>
  <conditionalFormatting sqref="N49">
    <cfRule type="expression" dxfId="8" priority="9" stopIfTrue="1">
      <formula>N49&gt;N50</formula>
    </cfRule>
  </conditionalFormatting>
  <conditionalFormatting sqref="T44">
    <cfRule type="expression" dxfId="7" priority="8" stopIfTrue="1">
      <formula>T44&gt;T45</formula>
    </cfRule>
  </conditionalFormatting>
  <conditionalFormatting sqref="T46">
    <cfRule type="expression" dxfId="6" priority="7" stopIfTrue="1">
      <formula>T46&gt;T47</formula>
    </cfRule>
  </conditionalFormatting>
  <conditionalFormatting sqref="T32">
    <cfRule type="expression" dxfId="5" priority="6" stopIfTrue="1">
      <formula>T32&gt;T33</formula>
    </cfRule>
  </conditionalFormatting>
  <conditionalFormatting sqref="T34">
    <cfRule type="expression" dxfId="4" priority="5" stopIfTrue="1">
      <formula>T34&gt;T35</formula>
    </cfRule>
  </conditionalFormatting>
  <conditionalFormatting sqref="T20">
    <cfRule type="expression" dxfId="3" priority="4" stopIfTrue="1">
      <formula>T20&gt;T21</formula>
    </cfRule>
  </conditionalFormatting>
  <conditionalFormatting sqref="T22">
    <cfRule type="expression" dxfId="2" priority="3" stopIfTrue="1">
      <formula>T22&gt;T23</formula>
    </cfRule>
  </conditionalFormatting>
  <conditionalFormatting sqref="T8">
    <cfRule type="expression" dxfId="1" priority="2" stopIfTrue="1">
      <formula>T8&gt;T9</formula>
    </cfRule>
  </conditionalFormatting>
  <conditionalFormatting sqref="T10">
    <cfRule type="expression" dxfId="0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54FE-4B99-FD48-A3E1-C3C16215373F}">
  <sheetPr>
    <tabColor rgb="FF00B0F0"/>
    <pageSetUpPr fitToPage="1"/>
  </sheetPr>
  <dimension ref="A1:M65"/>
  <sheetViews>
    <sheetView tabSelected="1" zoomScale="110" zoomScaleNormal="110" workbookViewId="0">
      <selection activeCell="L39" sqref="L39"/>
    </sheetView>
  </sheetViews>
  <sheetFormatPr baseColWidth="10" defaultRowHeight="13"/>
  <cols>
    <col min="1" max="1" width="4.83203125" style="5" customWidth="1"/>
    <col min="2" max="2" width="25.83203125" style="5" customWidth="1"/>
    <col min="3" max="3" width="11.5" style="5" bestFit="1" customWidth="1"/>
    <col min="4" max="10" width="8.6640625" style="5" customWidth="1"/>
    <col min="11" max="11" width="6.6640625" style="5" customWidth="1"/>
    <col min="12" max="12" width="18.6640625" style="5" customWidth="1"/>
    <col min="13" max="13" width="53.1640625" style="5" bestFit="1" customWidth="1"/>
    <col min="14" max="16384" width="10.83203125" style="5"/>
  </cols>
  <sheetData>
    <row r="1" spans="1:13">
      <c r="B1" s="103" t="s">
        <v>122</v>
      </c>
      <c r="C1" s="103"/>
      <c r="D1" s="103" t="s">
        <v>96</v>
      </c>
      <c r="E1" s="103"/>
      <c r="F1" s="103" t="s">
        <v>97</v>
      </c>
      <c r="G1" s="103"/>
      <c r="H1" s="103" t="s">
        <v>98</v>
      </c>
      <c r="I1" s="103"/>
    </row>
    <row r="2" spans="1:13">
      <c r="A2" s="7"/>
      <c r="B2" s="103"/>
      <c r="C2" s="103"/>
      <c r="D2" s="63" t="s">
        <v>99</v>
      </c>
      <c r="E2" s="8" t="s">
        <v>100</v>
      </c>
      <c r="F2" s="63" t="s">
        <v>99</v>
      </c>
      <c r="G2" s="8" t="s">
        <v>100</v>
      </c>
      <c r="H2" s="63" t="s">
        <v>99</v>
      </c>
      <c r="I2" s="8" t="s">
        <v>100</v>
      </c>
      <c r="J2" s="64" t="s">
        <v>149</v>
      </c>
      <c r="M2" s="6" t="s">
        <v>101</v>
      </c>
    </row>
    <row r="3" spans="1:13">
      <c r="A3" s="9">
        <v>1</v>
      </c>
      <c r="B3" s="10" t="s">
        <v>127</v>
      </c>
      <c r="C3" s="10" t="s">
        <v>102</v>
      </c>
      <c r="D3" s="62" t="s">
        <v>9</v>
      </c>
      <c r="E3" s="62" t="s">
        <v>103</v>
      </c>
      <c r="F3" s="9"/>
      <c r="G3" s="12"/>
      <c r="H3" s="9"/>
      <c r="I3" s="12"/>
      <c r="J3" s="61"/>
      <c r="K3" s="65" t="s">
        <v>9</v>
      </c>
      <c r="M3" s="6" t="s">
        <v>104</v>
      </c>
    </row>
    <row r="4" spans="1:13">
      <c r="A4" s="9">
        <v>2</v>
      </c>
      <c r="B4" s="10" t="s">
        <v>32</v>
      </c>
      <c r="C4" s="10" t="s">
        <v>114</v>
      </c>
      <c r="D4" s="10" t="s">
        <v>111</v>
      </c>
      <c r="E4" s="12">
        <v>6</v>
      </c>
      <c r="F4" s="62" t="s">
        <v>9</v>
      </c>
      <c r="G4" s="62" t="s">
        <v>107</v>
      </c>
      <c r="H4" s="10"/>
      <c r="I4" s="11"/>
      <c r="J4" s="61"/>
      <c r="K4" s="65" t="s">
        <v>10</v>
      </c>
      <c r="M4" s="6" t="s">
        <v>105</v>
      </c>
    </row>
    <row r="5" spans="1:13">
      <c r="A5" s="9">
        <v>3</v>
      </c>
      <c r="B5" s="10" t="s">
        <v>39</v>
      </c>
      <c r="C5" s="10" t="s">
        <v>115</v>
      </c>
      <c r="D5" s="10" t="s">
        <v>106</v>
      </c>
      <c r="E5" s="12">
        <v>9</v>
      </c>
      <c r="F5" s="10" t="s">
        <v>10</v>
      </c>
      <c r="G5" s="11">
        <v>13</v>
      </c>
      <c r="H5" s="62" t="s">
        <v>9</v>
      </c>
      <c r="I5" s="62" t="s">
        <v>139</v>
      </c>
      <c r="J5" s="61"/>
      <c r="K5" s="65" t="s">
        <v>11</v>
      </c>
      <c r="M5" s="6" t="s">
        <v>108</v>
      </c>
    </row>
    <row r="6" spans="1:13">
      <c r="A6" s="9">
        <v>4</v>
      </c>
      <c r="B6" s="10" t="s">
        <v>30</v>
      </c>
      <c r="C6" s="10" t="s">
        <v>120</v>
      </c>
      <c r="D6" s="10" t="s">
        <v>10</v>
      </c>
      <c r="E6" s="11">
        <v>13</v>
      </c>
      <c r="F6" s="10" t="s">
        <v>106</v>
      </c>
      <c r="G6" s="12">
        <v>9</v>
      </c>
      <c r="H6" s="10" t="s">
        <v>10</v>
      </c>
      <c r="I6" s="11">
        <v>13</v>
      </c>
      <c r="J6" s="61">
        <f>SUM(E6,G6,I6)</f>
        <v>35</v>
      </c>
      <c r="K6" s="65" t="s">
        <v>12</v>
      </c>
      <c r="M6" s="6" t="s">
        <v>110</v>
      </c>
    </row>
    <row r="7" spans="1:13">
      <c r="A7" s="9">
        <v>5</v>
      </c>
      <c r="B7" s="10" t="s">
        <v>36</v>
      </c>
      <c r="C7" s="10" t="s">
        <v>119</v>
      </c>
      <c r="D7" s="10" t="s">
        <v>111</v>
      </c>
      <c r="E7" s="12">
        <v>6</v>
      </c>
      <c r="F7" s="10" t="s">
        <v>106</v>
      </c>
      <c r="G7" s="12">
        <v>9</v>
      </c>
      <c r="H7" s="10" t="s">
        <v>106</v>
      </c>
      <c r="I7" s="12">
        <v>9</v>
      </c>
      <c r="J7" s="13">
        <f>SUM(E7,G7,I7)</f>
        <v>24</v>
      </c>
      <c r="M7" s="6" t="s">
        <v>112</v>
      </c>
    </row>
    <row r="8" spans="1:13">
      <c r="A8" s="9">
        <v>6</v>
      </c>
      <c r="B8" s="10" t="s">
        <v>34</v>
      </c>
      <c r="C8" s="10" t="s">
        <v>114</v>
      </c>
      <c r="D8" s="10" t="s">
        <v>106</v>
      </c>
      <c r="E8" s="12">
        <v>9</v>
      </c>
      <c r="F8" s="10" t="s">
        <v>111</v>
      </c>
      <c r="G8" s="12">
        <v>6</v>
      </c>
      <c r="H8" s="10" t="s">
        <v>106</v>
      </c>
      <c r="I8" s="12">
        <v>9</v>
      </c>
      <c r="J8" s="13">
        <f>SUM(E8,G8,I8)</f>
        <v>24</v>
      </c>
    </row>
    <row r="9" spans="1:13">
      <c r="A9" s="9">
        <v>7</v>
      </c>
      <c r="B9" s="10" t="s">
        <v>37</v>
      </c>
      <c r="C9" s="10" t="s">
        <v>109</v>
      </c>
      <c r="D9" s="10" t="s">
        <v>111</v>
      </c>
      <c r="E9" s="12">
        <v>6</v>
      </c>
      <c r="F9" s="10" t="s">
        <v>111</v>
      </c>
      <c r="G9" s="12">
        <v>6</v>
      </c>
      <c r="H9" s="10" t="s">
        <v>111</v>
      </c>
      <c r="I9" s="12">
        <v>6</v>
      </c>
      <c r="J9" s="13">
        <f t="shared" ref="J7:J13" si="0">SUM(E9,G9,I9)</f>
        <v>18</v>
      </c>
    </row>
    <row r="10" spans="1:13">
      <c r="A10" s="9">
        <v>8</v>
      </c>
      <c r="B10" s="10" t="s">
        <v>33</v>
      </c>
      <c r="C10" s="10" t="s">
        <v>115</v>
      </c>
      <c r="D10" s="10" t="s">
        <v>111</v>
      </c>
      <c r="E10" s="12">
        <v>6</v>
      </c>
      <c r="F10" s="10" t="s">
        <v>113</v>
      </c>
      <c r="G10" s="12">
        <v>4</v>
      </c>
      <c r="H10" s="10" t="s">
        <v>111</v>
      </c>
      <c r="I10" s="12">
        <v>6</v>
      </c>
      <c r="J10" s="13">
        <f t="shared" si="0"/>
        <v>16</v>
      </c>
    </row>
    <row r="11" spans="1:13">
      <c r="A11" s="9">
        <v>9</v>
      </c>
      <c r="B11" s="10" t="s">
        <v>31</v>
      </c>
      <c r="C11" s="10" t="s">
        <v>114</v>
      </c>
      <c r="D11" s="10" t="s">
        <v>113</v>
      </c>
      <c r="E11" s="12">
        <v>4</v>
      </c>
      <c r="F11" s="10" t="s">
        <v>111</v>
      </c>
      <c r="G11" s="12">
        <v>6</v>
      </c>
      <c r="H11" s="10" t="s">
        <v>111</v>
      </c>
      <c r="I11" s="12">
        <v>6</v>
      </c>
      <c r="J11" s="13">
        <f t="shared" si="0"/>
        <v>16</v>
      </c>
    </row>
    <row r="12" spans="1:13">
      <c r="A12" s="9">
        <v>10</v>
      </c>
      <c r="B12" s="10" t="s">
        <v>35</v>
      </c>
      <c r="C12" s="10" t="s">
        <v>102</v>
      </c>
      <c r="D12" s="10" t="s">
        <v>113</v>
      </c>
      <c r="E12" s="12">
        <v>4</v>
      </c>
      <c r="F12" s="10" t="s">
        <v>111</v>
      </c>
      <c r="G12" s="12">
        <v>6</v>
      </c>
      <c r="H12" s="10" t="s">
        <v>111</v>
      </c>
      <c r="I12" s="12">
        <v>6</v>
      </c>
      <c r="J12" s="13">
        <f t="shared" si="0"/>
        <v>16</v>
      </c>
    </row>
    <row r="13" spans="1:13">
      <c r="A13" s="9">
        <v>11</v>
      </c>
      <c r="B13" s="10" t="s">
        <v>38</v>
      </c>
      <c r="C13" s="10" t="s">
        <v>114</v>
      </c>
      <c r="D13" s="10" t="s">
        <v>113</v>
      </c>
      <c r="E13" s="12">
        <v>4</v>
      </c>
      <c r="F13" s="10" t="s">
        <v>113</v>
      </c>
      <c r="G13" s="12">
        <v>4</v>
      </c>
      <c r="H13" s="10" t="s">
        <v>113</v>
      </c>
      <c r="I13" s="12">
        <v>4</v>
      </c>
      <c r="J13" s="13">
        <f t="shared" si="0"/>
        <v>12</v>
      </c>
    </row>
    <row r="14" spans="1:13" ht="6" customHeight="1"/>
    <row r="15" spans="1:13">
      <c r="B15" s="103" t="s">
        <v>124</v>
      </c>
      <c r="C15" s="103"/>
      <c r="D15" s="103" t="s">
        <v>96</v>
      </c>
      <c r="E15" s="103"/>
      <c r="F15" s="103" t="s">
        <v>97</v>
      </c>
      <c r="G15" s="103"/>
      <c r="H15" s="103" t="s">
        <v>98</v>
      </c>
      <c r="I15" s="103"/>
    </row>
    <row r="16" spans="1:13">
      <c r="A16" s="7"/>
      <c r="B16" s="103"/>
      <c r="C16" s="103"/>
      <c r="D16" s="63" t="s">
        <v>99</v>
      </c>
      <c r="E16" s="8" t="s">
        <v>100</v>
      </c>
      <c r="F16" s="63" t="s">
        <v>99</v>
      </c>
      <c r="G16" s="8" t="s">
        <v>100</v>
      </c>
      <c r="H16" s="63" t="s">
        <v>99</v>
      </c>
      <c r="I16" s="8" t="s">
        <v>100</v>
      </c>
      <c r="J16" s="64" t="s">
        <v>149</v>
      </c>
    </row>
    <row r="17" spans="1:11">
      <c r="A17" s="9">
        <v>1</v>
      </c>
      <c r="B17" s="10" t="s">
        <v>126</v>
      </c>
      <c r="C17" s="10" t="s">
        <v>114</v>
      </c>
      <c r="D17" s="62" t="s">
        <v>9</v>
      </c>
      <c r="E17" s="62" t="s">
        <v>103</v>
      </c>
      <c r="F17" s="10"/>
      <c r="G17" s="11"/>
      <c r="H17" s="9"/>
      <c r="I17" s="12"/>
      <c r="J17" s="61"/>
      <c r="K17" s="65" t="s">
        <v>140</v>
      </c>
    </row>
    <row r="18" spans="1:11">
      <c r="A18" s="9">
        <v>2</v>
      </c>
      <c r="B18" s="10" t="s">
        <v>41</v>
      </c>
      <c r="C18" s="10" t="s">
        <v>102</v>
      </c>
      <c r="D18" s="10" t="s">
        <v>111</v>
      </c>
      <c r="E18" s="12">
        <v>6</v>
      </c>
      <c r="F18" s="62" t="s">
        <v>9</v>
      </c>
      <c r="G18" s="62" t="s">
        <v>107</v>
      </c>
      <c r="H18" s="9"/>
      <c r="I18" s="12"/>
      <c r="J18" s="61"/>
      <c r="K18" s="65" t="s">
        <v>141</v>
      </c>
    </row>
    <row r="19" spans="1:11">
      <c r="A19" s="9">
        <v>3</v>
      </c>
      <c r="B19" s="10" t="s">
        <v>121</v>
      </c>
      <c r="C19" s="10" t="s">
        <v>102</v>
      </c>
      <c r="D19" s="10" t="s">
        <v>111</v>
      </c>
      <c r="E19" s="12">
        <v>6</v>
      </c>
      <c r="F19" s="10" t="s">
        <v>10</v>
      </c>
      <c r="G19" s="11">
        <v>13</v>
      </c>
      <c r="H19" s="62" t="s">
        <v>9</v>
      </c>
      <c r="I19" s="62" t="s">
        <v>139</v>
      </c>
      <c r="J19" s="61"/>
      <c r="K19" s="65" t="s">
        <v>142</v>
      </c>
    </row>
    <row r="20" spans="1:11">
      <c r="A20" s="9">
        <v>4</v>
      </c>
      <c r="B20" s="10" t="s">
        <v>40</v>
      </c>
      <c r="C20" s="10" t="s">
        <v>115</v>
      </c>
      <c r="D20" s="10" t="s">
        <v>10</v>
      </c>
      <c r="E20" s="12">
        <v>13</v>
      </c>
      <c r="F20" s="10" t="s">
        <v>106</v>
      </c>
      <c r="G20" s="12">
        <v>9</v>
      </c>
      <c r="H20" s="10" t="s">
        <v>111</v>
      </c>
      <c r="I20" s="12">
        <v>6</v>
      </c>
      <c r="J20" s="61">
        <f>SUM(E20,G20,I20)</f>
        <v>28</v>
      </c>
      <c r="K20" s="65" t="s">
        <v>143</v>
      </c>
    </row>
    <row r="21" spans="1:11">
      <c r="A21" s="9">
        <v>5</v>
      </c>
      <c r="B21" s="10" t="s">
        <v>46</v>
      </c>
      <c r="C21" s="10" t="s">
        <v>114</v>
      </c>
      <c r="D21" s="10" t="s">
        <v>106</v>
      </c>
      <c r="E21" s="12">
        <v>9</v>
      </c>
      <c r="F21" s="10" t="s">
        <v>106</v>
      </c>
      <c r="G21" s="12">
        <v>9</v>
      </c>
      <c r="H21" s="10" t="s">
        <v>106</v>
      </c>
      <c r="I21" s="12">
        <v>9</v>
      </c>
      <c r="J21" s="13">
        <f>SUM(E21,G21,I21)</f>
        <v>27</v>
      </c>
    </row>
    <row r="22" spans="1:11">
      <c r="A22" s="9">
        <v>6</v>
      </c>
      <c r="B22" s="10" t="s">
        <v>42</v>
      </c>
      <c r="C22" s="10" t="s">
        <v>102</v>
      </c>
      <c r="D22" s="10" t="s">
        <v>111</v>
      </c>
      <c r="E22" s="12">
        <v>6</v>
      </c>
      <c r="F22" s="10" t="s">
        <v>111</v>
      </c>
      <c r="G22" s="12">
        <v>6</v>
      </c>
      <c r="H22" s="10" t="s">
        <v>10</v>
      </c>
      <c r="I22" s="11">
        <v>13</v>
      </c>
      <c r="J22" s="13">
        <f>SUM(E22,G22,I22)</f>
        <v>25</v>
      </c>
    </row>
    <row r="23" spans="1:11">
      <c r="A23" s="9">
        <v>7</v>
      </c>
      <c r="B23" s="10" t="s">
        <v>43</v>
      </c>
      <c r="C23" s="10" t="s">
        <v>102</v>
      </c>
      <c r="D23" s="10" t="s">
        <v>106</v>
      </c>
      <c r="E23" s="12">
        <v>9</v>
      </c>
      <c r="F23" s="10" t="s">
        <v>111</v>
      </c>
      <c r="G23" s="12">
        <v>6</v>
      </c>
      <c r="H23" s="10" t="s">
        <v>106</v>
      </c>
      <c r="I23" s="12">
        <v>9</v>
      </c>
      <c r="J23" s="13">
        <f>SUM(E23,G23,I23)</f>
        <v>24</v>
      </c>
    </row>
    <row r="24" spans="1:11">
      <c r="A24" s="9">
        <v>8</v>
      </c>
      <c r="B24" s="10" t="s">
        <v>45</v>
      </c>
      <c r="C24" s="10" t="s">
        <v>120</v>
      </c>
      <c r="D24" s="10" t="s">
        <v>111</v>
      </c>
      <c r="E24" s="12">
        <v>6</v>
      </c>
      <c r="F24" s="10" t="s">
        <v>111</v>
      </c>
      <c r="G24" s="12">
        <v>6</v>
      </c>
      <c r="H24" s="10" t="s">
        <v>111</v>
      </c>
      <c r="I24" s="12">
        <v>6</v>
      </c>
      <c r="J24" s="13">
        <f>SUM(E24,G24,I24)</f>
        <v>18</v>
      </c>
    </row>
    <row r="25" spans="1:11" ht="6" customHeight="1"/>
    <row r="26" spans="1:11">
      <c r="B26" s="103" t="s">
        <v>123</v>
      </c>
      <c r="C26" s="103"/>
      <c r="D26" s="103" t="s">
        <v>96</v>
      </c>
      <c r="E26" s="103"/>
      <c r="F26" s="103" t="s">
        <v>97</v>
      </c>
      <c r="G26" s="103"/>
      <c r="H26" s="103" t="s">
        <v>98</v>
      </c>
      <c r="I26" s="103"/>
    </row>
    <row r="27" spans="1:11">
      <c r="A27" s="7"/>
      <c r="B27" s="103"/>
      <c r="C27" s="103"/>
      <c r="D27" s="63" t="s">
        <v>99</v>
      </c>
      <c r="E27" s="8" t="s">
        <v>100</v>
      </c>
      <c r="F27" s="63" t="s">
        <v>99</v>
      </c>
      <c r="G27" s="8" t="s">
        <v>100</v>
      </c>
      <c r="H27" s="63" t="s">
        <v>99</v>
      </c>
      <c r="I27" s="8" t="s">
        <v>100</v>
      </c>
      <c r="J27" s="64" t="s">
        <v>149</v>
      </c>
    </row>
    <row r="28" spans="1:11">
      <c r="A28" s="9">
        <v>1</v>
      </c>
      <c r="B28" s="10" t="s">
        <v>130</v>
      </c>
      <c r="C28" s="10" t="s">
        <v>102</v>
      </c>
      <c r="D28" s="62" t="s">
        <v>9</v>
      </c>
      <c r="E28" s="62" t="s">
        <v>103</v>
      </c>
      <c r="F28" s="9"/>
      <c r="G28" s="12"/>
      <c r="H28" s="9"/>
      <c r="I28" s="12"/>
      <c r="J28" s="61"/>
      <c r="K28" s="65" t="s">
        <v>9</v>
      </c>
    </row>
    <row r="29" spans="1:11">
      <c r="A29" s="9">
        <v>2</v>
      </c>
      <c r="B29" s="10" t="s">
        <v>77</v>
      </c>
      <c r="C29" s="10" t="s">
        <v>102</v>
      </c>
      <c r="D29" s="10" t="s">
        <v>111</v>
      </c>
      <c r="E29" s="12">
        <v>6</v>
      </c>
      <c r="F29" s="62" t="s">
        <v>9</v>
      </c>
      <c r="G29" s="62" t="s">
        <v>107</v>
      </c>
      <c r="H29" s="10"/>
      <c r="I29" s="11"/>
      <c r="J29" s="61"/>
      <c r="K29" s="65" t="s">
        <v>10</v>
      </c>
    </row>
    <row r="30" spans="1:11">
      <c r="A30" s="9">
        <v>3</v>
      </c>
      <c r="B30" s="10" t="s">
        <v>93</v>
      </c>
      <c r="C30" s="10" t="s">
        <v>114</v>
      </c>
      <c r="D30" s="10" t="s">
        <v>10</v>
      </c>
      <c r="E30" s="11">
        <v>13</v>
      </c>
      <c r="F30" s="10" t="s">
        <v>111</v>
      </c>
      <c r="G30" s="12">
        <v>6</v>
      </c>
      <c r="H30" s="62" t="s">
        <v>9</v>
      </c>
      <c r="I30" s="62" t="s">
        <v>139</v>
      </c>
      <c r="J30" s="61"/>
      <c r="K30" s="65" t="s">
        <v>142</v>
      </c>
    </row>
    <row r="31" spans="1:11">
      <c r="A31" s="9">
        <v>4</v>
      </c>
      <c r="B31" s="10" t="s">
        <v>83</v>
      </c>
      <c r="C31" s="10" t="s">
        <v>102</v>
      </c>
      <c r="D31" s="10" t="s">
        <v>106</v>
      </c>
      <c r="E31" s="12">
        <v>9</v>
      </c>
      <c r="F31" s="10" t="s">
        <v>10</v>
      </c>
      <c r="G31" s="11">
        <v>13</v>
      </c>
      <c r="H31" s="10" t="s">
        <v>111</v>
      </c>
      <c r="I31" s="12">
        <v>6</v>
      </c>
      <c r="J31" s="61">
        <f t="shared" ref="J31:J32" si="1">SUM(E31,G31,I31)</f>
        <v>28</v>
      </c>
      <c r="K31" s="65" t="s">
        <v>143</v>
      </c>
    </row>
    <row r="32" spans="1:11">
      <c r="A32" s="9">
        <v>5</v>
      </c>
      <c r="B32" s="10" t="s">
        <v>92</v>
      </c>
      <c r="C32" s="10" t="s">
        <v>116</v>
      </c>
      <c r="D32" s="10" t="s">
        <v>106</v>
      </c>
      <c r="E32" s="12">
        <v>9</v>
      </c>
      <c r="F32" s="10" t="s">
        <v>106</v>
      </c>
      <c r="G32" s="12">
        <v>9</v>
      </c>
      <c r="H32" s="10" t="s">
        <v>113</v>
      </c>
      <c r="I32" s="12">
        <v>4</v>
      </c>
      <c r="J32" s="13">
        <f t="shared" si="1"/>
        <v>22</v>
      </c>
    </row>
    <row r="33" spans="1:10">
      <c r="A33" s="9">
        <v>6</v>
      </c>
      <c r="B33" s="10" t="s">
        <v>85</v>
      </c>
      <c r="C33" s="10" t="s">
        <v>102</v>
      </c>
      <c r="D33" s="10" t="s">
        <v>118</v>
      </c>
      <c r="E33" s="12">
        <v>3</v>
      </c>
      <c r="F33" s="10" t="s">
        <v>111</v>
      </c>
      <c r="G33" s="12">
        <v>6</v>
      </c>
      <c r="H33" s="10" t="s">
        <v>10</v>
      </c>
      <c r="I33" s="11">
        <v>13</v>
      </c>
      <c r="J33" s="13">
        <f t="shared" ref="J33:J49" si="2">SUM(E33,G33,I33)</f>
        <v>22</v>
      </c>
    </row>
    <row r="34" spans="1:10">
      <c r="A34" s="9">
        <v>7</v>
      </c>
      <c r="B34" s="10" t="s">
        <v>81</v>
      </c>
      <c r="C34" s="10" t="s">
        <v>102</v>
      </c>
      <c r="D34" s="10" t="s">
        <v>111</v>
      </c>
      <c r="E34" s="12">
        <v>6</v>
      </c>
      <c r="F34" s="10" t="s">
        <v>106</v>
      </c>
      <c r="G34" s="12">
        <v>9</v>
      </c>
      <c r="H34" s="10" t="s">
        <v>111</v>
      </c>
      <c r="I34" s="12">
        <v>6</v>
      </c>
      <c r="J34" s="13">
        <f t="shared" si="2"/>
        <v>21</v>
      </c>
    </row>
    <row r="35" spans="1:10">
      <c r="A35" s="9">
        <v>8</v>
      </c>
      <c r="B35" s="10" t="s">
        <v>90</v>
      </c>
      <c r="C35" s="10" t="s">
        <v>102</v>
      </c>
      <c r="D35" s="10" t="s">
        <v>111</v>
      </c>
      <c r="E35" s="12">
        <v>6</v>
      </c>
      <c r="F35" s="10" t="s">
        <v>113</v>
      </c>
      <c r="G35" s="12">
        <v>4</v>
      </c>
      <c r="H35" s="10" t="s">
        <v>106</v>
      </c>
      <c r="I35" s="12">
        <v>9</v>
      </c>
      <c r="J35" s="13">
        <f t="shared" si="2"/>
        <v>19</v>
      </c>
    </row>
    <row r="36" spans="1:10">
      <c r="A36" s="9">
        <v>9</v>
      </c>
      <c r="B36" s="10" t="s">
        <v>79</v>
      </c>
      <c r="C36" s="10" t="s">
        <v>102</v>
      </c>
      <c r="D36" s="10" t="s">
        <v>111</v>
      </c>
      <c r="E36" s="12">
        <v>6</v>
      </c>
      <c r="F36" s="10" t="s">
        <v>111</v>
      </c>
      <c r="G36" s="12">
        <v>6</v>
      </c>
      <c r="H36" s="10" t="s">
        <v>111</v>
      </c>
      <c r="I36" s="12">
        <v>6</v>
      </c>
      <c r="J36" s="13">
        <f t="shared" si="2"/>
        <v>18</v>
      </c>
    </row>
    <row r="37" spans="1:10">
      <c r="A37" s="9">
        <v>10</v>
      </c>
      <c r="B37" s="10" t="s">
        <v>89</v>
      </c>
      <c r="C37" s="10" t="s">
        <v>102</v>
      </c>
      <c r="D37" s="10" t="s">
        <v>113</v>
      </c>
      <c r="E37" s="12">
        <v>4</v>
      </c>
      <c r="F37" s="10" t="s">
        <v>113</v>
      </c>
      <c r="G37" s="12">
        <v>4</v>
      </c>
      <c r="H37" s="10" t="s">
        <v>106</v>
      </c>
      <c r="I37" s="12">
        <v>9</v>
      </c>
      <c r="J37" s="13">
        <f t="shared" si="2"/>
        <v>17</v>
      </c>
    </row>
    <row r="38" spans="1:10">
      <c r="A38" s="9">
        <v>11</v>
      </c>
      <c r="B38" s="10" t="s">
        <v>78</v>
      </c>
      <c r="C38" s="10" t="s">
        <v>102</v>
      </c>
      <c r="D38" s="10" t="s">
        <v>118</v>
      </c>
      <c r="E38" s="12">
        <v>3</v>
      </c>
      <c r="F38" s="10" t="s">
        <v>113</v>
      </c>
      <c r="G38" s="12">
        <v>4</v>
      </c>
      <c r="H38" s="10" t="s">
        <v>111</v>
      </c>
      <c r="I38" s="12">
        <v>6</v>
      </c>
      <c r="J38" s="13">
        <f>SUM(E38,G38,I38)</f>
        <v>13</v>
      </c>
    </row>
    <row r="39" spans="1:10">
      <c r="A39" s="9">
        <v>12</v>
      </c>
      <c r="B39" s="10" t="s">
        <v>87</v>
      </c>
      <c r="C39" s="10" t="s">
        <v>102</v>
      </c>
      <c r="D39" s="10" t="s">
        <v>118</v>
      </c>
      <c r="E39" s="12">
        <v>3</v>
      </c>
      <c r="F39" s="10" t="s">
        <v>111</v>
      </c>
      <c r="G39" s="12">
        <v>6</v>
      </c>
      <c r="H39" s="10" t="s">
        <v>113</v>
      </c>
      <c r="I39" s="12">
        <v>4</v>
      </c>
      <c r="J39" s="13">
        <f>SUM(E39,G39,I39)</f>
        <v>13</v>
      </c>
    </row>
    <row r="40" spans="1:10">
      <c r="A40" s="9">
        <v>13</v>
      </c>
      <c r="B40" s="10" t="s">
        <v>75</v>
      </c>
      <c r="C40" s="10" t="s">
        <v>102</v>
      </c>
      <c r="D40" s="10" t="s">
        <v>113</v>
      </c>
      <c r="E40" s="12">
        <v>4</v>
      </c>
      <c r="F40" s="10" t="s">
        <v>113</v>
      </c>
      <c r="G40" s="12">
        <v>4</v>
      </c>
      <c r="H40" s="10" t="s">
        <v>113</v>
      </c>
      <c r="I40" s="12">
        <v>4</v>
      </c>
      <c r="J40" s="13">
        <f t="shared" si="2"/>
        <v>12</v>
      </c>
    </row>
    <row r="41" spans="1:10">
      <c r="A41" s="9">
        <v>14</v>
      </c>
      <c r="B41" s="10" t="s">
        <v>82</v>
      </c>
      <c r="C41" s="10" t="s">
        <v>114</v>
      </c>
      <c r="D41" s="10" t="s">
        <v>113</v>
      </c>
      <c r="E41" s="12">
        <v>4</v>
      </c>
      <c r="F41" s="10" t="s">
        <v>113</v>
      </c>
      <c r="G41" s="12">
        <v>4</v>
      </c>
      <c r="H41" s="10" t="s">
        <v>113</v>
      </c>
      <c r="I41" s="12">
        <v>4</v>
      </c>
      <c r="J41" s="13">
        <f t="shared" si="2"/>
        <v>12</v>
      </c>
    </row>
    <row r="42" spans="1:10">
      <c r="A42" s="9">
        <v>15</v>
      </c>
      <c r="B42" s="10" t="s">
        <v>74</v>
      </c>
      <c r="C42" s="10" t="s">
        <v>102</v>
      </c>
      <c r="D42" s="10" t="s">
        <v>113</v>
      </c>
      <c r="E42" s="12">
        <v>4</v>
      </c>
      <c r="F42" s="10" t="s">
        <v>113</v>
      </c>
      <c r="G42" s="12">
        <v>4</v>
      </c>
      <c r="H42" s="10" t="s">
        <v>118</v>
      </c>
      <c r="I42" s="12">
        <v>3</v>
      </c>
      <c r="J42" s="13">
        <f>SUM(E42,G42,I42)</f>
        <v>11</v>
      </c>
    </row>
    <row r="43" spans="1:10">
      <c r="A43" s="9">
        <v>16</v>
      </c>
      <c r="B43" s="10" t="s">
        <v>131</v>
      </c>
      <c r="C43" s="10" t="s">
        <v>114</v>
      </c>
      <c r="D43" s="10" t="s">
        <v>113</v>
      </c>
      <c r="E43" s="12">
        <v>4</v>
      </c>
      <c r="F43" s="10" t="s">
        <v>113</v>
      </c>
      <c r="G43" s="12">
        <v>4</v>
      </c>
      <c r="H43" s="10" t="s">
        <v>118</v>
      </c>
      <c r="I43" s="12">
        <v>3</v>
      </c>
      <c r="J43" s="13">
        <f>SUM(E43,G43,I43)</f>
        <v>11</v>
      </c>
    </row>
    <row r="44" spans="1:10">
      <c r="A44" s="9">
        <v>17</v>
      </c>
      <c r="B44" s="10" t="s">
        <v>80</v>
      </c>
      <c r="C44" s="10" t="s">
        <v>102</v>
      </c>
      <c r="D44" s="10" t="s">
        <v>113</v>
      </c>
      <c r="E44" s="12">
        <v>4</v>
      </c>
      <c r="F44" s="10" t="s">
        <v>118</v>
      </c>
      <c r="G44" s="12">
        <v>3</v>
      </c>
      <c r="H44" s="10" t="s">
        <v>113</v>
      </c>
      <c r="I44" s="12">
        <v>4</v>
      </c>
      <c r="J44" s="13">
        <f t="shared" si="2"/>
        <v>11</v>
      </c>
    </row>
    <row r="45" spans="1:10">
      <c r="A45" s="9">
        <v>18</v>
      </c>
      <c r="B45" s="10" t="s">
        <v>76</v>
      </c>
      <c r="C45" s="10" t="s">
        <v>102</v>
      </c>
      <c r="D45" s="10" t="s">
        <v>113</v>
      </c>
      <c r="E45" s="12">
        <v>4</v>
      </c>
      <c r="F45" s="10" t="s">
        <v>118</v>
      </c>
      <c r="G45" s="12">
        <v>3</v>
      </c>
      <c r="H45" s="10" t="s">
        <v>113</v>
      </c>
      <c r="I45" s="12">
        <v>4</v>
      </c>
      <c r="J45" s="13">
        <f t="shared" si="2"/>
        <v>11</v>
      </c>
    </row>
    <row r="46" spans="1:10">
      <c r="A46" s="9">
        <v>19</v>
      </c>
      <c r="B46" s="10" t="s">
        <v>84</v>
      </c>
      <c r="C46" s="10" t="s">
        <v>120</v>
      </c>
      <c r="D46" s="10" t="s">
        <v>118</v>
      </c>
      <c r="E46" s="12">
        <v>3</v>
      </c>
      <c r="F46" s="10" t="s">
        <v>113</v>
      </c>
      <c r="G46" s="12">
        <v>4</v>
      </c>
      <c r="H46" s="10" t="s">
        <v>113</v>
      </c>
      <c r="I46" s="12">
        <v>4</v>
      </c>
      <c r="J46" s="13">
        <f t="shared" si="2"/>
        <v>11</v>
      </c>
    </row>
    <row r="47" spans="1:10">
      <c r="A47" s="9">
        <v>20</v>
      </c>
      <c r="B47" s="10" t="s">
        <v>91</v>
      </c>
      <c r="C47" s="10" t="s">
        <v>102</v>
      </c>
      <c r="D47" s="10" t="s">
        <v>113</v>
      </c>
      <c r="E47" s="12">
        <v>4</v>
      </c>
      <c r="F47" s="10" t="s">
        <v>118</v>
      </c>
      <c r="G47" s="12">
        <v>3</v>
      </c>
      <c r="H47" s="10" t="s">
        <v>118</v>
      </c>
      <c r="I47" s="12">
        <v>3</v>
      </c>
      <c r="J47" s="13">
        <f t="shared" si="2"/>
        <v>10</v>
      </c>
    </row>
    <row r="48" spans="1:10">
      <c r="A48" s="9">
        <v>21</v>
      </c>
      <c r="B48" s="10" t="s">
        <v>73</v>
      </c>
      <c r="C48" s="10" t="s">
        <v>117</v>
      </c>
      <c r="D48" s="10" t="s">
        <v>118</v>
      </c>
      <c r="E48" s="12">
        <v>3</v>
      </c>
      <c r="F48" s="10" t="s">
        <v>118</v>
      </c>
      <c r="G48" s="12">
        <v>3</v>
      </c>
      <c r="H48" s="10" t="s">
        <v>113</v>
      </c>
      <c r="I48" s="12">
        <v>4</v>
      </c>
      <c r="J48" s="13">
        <f t="shared" si="2"/>
        <v>10</v>
      </c>
    </row>
    <row r="49" spans="1:11">
      <c r="A49" s="9">
        <v>22</v>
      </c>
      <c r="B49" s="10" t="s">
        <v>132</v>
      </c>
      <c r="C49" s="10" t="s">
        <v>102</v>
      </c>
      <c r="D49" s="10" t="s">
        <v>118</v>
      </c>
      <c r="E49" s="12">
        <v>3</v>
      </c>
      <c r="F49" s="10" t="s">
        <v>118</v>
      </c>
      <c r="G49" s="12">
        <v>3</v>
      </c>
      <c r="H49" s="10" t="s">
        <v>118</v>
      </c>
      <c r="I49" s="12">
        <v>3</v>
      </c>
      <c r="J49" s="13">
        <f t="shared" si="2"/>
        <v>9</v>
      </c>
    </row>
    <row r="50" spans="1:11" ht="6" customHeight="1"/>
    <row r="51" spans="1:11">
      <c r="B51" s="103" t="s">
        <v>125</v>
      </c>
      <c r="C51" s="103"/>
      <c r="D51" s="103" t="s">
        <v>96</v>
      </c>
      <c r="E51" s="103"/>
      <c r="F51" s="103" t="s">
        <v>97</v>
      </c>
      <c r="G51" s="103"/>
      <c r="H51" s="103" t="s">
        <v>98</v>
      </c>
      <c r="I51" s="103"/>
    </row>
    <row r="52" spans="1:11">
      <c r="A52" s="7"/>
      <c r="B52" s="103"/>
      <c r="C52" s="103"/>
      <c r="D52" s="63" t="s">
        <v>99</v>
      </c>
      <c r="E52" s="8" t="s">
        <v>100</v>
      </c>
      <c r="F52" s="63" t="s">
        <v>99</v>
      </c>
      <c r="G52" s="8" t="s">
        <v>100</v>
      </c>
      <c r="H52" s="63" t="s">
        <v>99</v>
      </c>
      <c r="I52" s="8" t="s">
        <v>100</v>
      </c>
      <c r="J52" s="64" t="s">
        <v>149</v>
      </c>
    </row>
    <row r="53" spans="1:11">
      <c r="A53" s="9">
        <v>1</v>
      </c>
      <c r="B53" s="10" t="s">
        <v>128</v>
      </c>
      <c r="C53" s="10" t="s">
        <v>137</v>
      </c>
      <c r="D53" s="62" t="s">
        <v>9</v>
      </c>
      <c r="E53" s="62" t="s">
        <v>103</v>
      </c>
      <c r="F53" s="9"/>
      <c r="G53" s="12"/>
      <c r="H53" s="9"/>
      <c r="I53" s="12"/>
      <c r="J53" s="61"/>
      <c r="K53" s="65" t="s">
        <v>140</v>
      </c>
    </row>
    <row r="54" spans="1:11">
      <c r="A54" s="9">
        <v>2</v>
      </c>
      <c r="B54" s="10" t="s">
        <v>69</v>
      </c>
      <c r="C54" s="10" t="s">
        <v>137</v>
      </c>
      <c r="D54" s="10" t="s">
        <v>113</v>
      </c>
      <c r="E54" s="12">
        <v>4</v>
      </c>
      <c r="F54" s="62" t="s">
        <v>9</v>
      </c>
      <c r="G54" s="62" t="s">
        <v>107</v>
      </c>
      <c r="H54" s="10"/>
      <c r="I54" s="12"/>
      <c r="J54" s="61"/>
      <c r="K54" s="65" t="s">
        <v>141</v>
      </c>
    </row>
    <row r="55" spans="1:11">
      <c r="A55" s="9">
        <v>3</v>
      </c>
      <c r="B55" s="10" t="s">
        <v>62</v>
      </c>
      <c r="C55" s="10" t="s">
        <v>109</v>
      </c>
      <c r="D55" s="10" t="s">
        <v>111</v>
      </c>
      <c r="E55" s="12">
        <v>6</v>
      </c>
      <c r="F55" s="10" t="s">
        <v>113</v>
      </c>
      <c r="G55" s="12">
        <v>4</v>
      </c>
      <c r="H55" s="62" t="s">
        <v>9</v>
      </c>
      <c r="I55" s="62" t="s">
        <v>139</v>
      </c>
      <c r="J55" s="61"/>
      <c r="K55" s="65" t="s">
        <v>142</v>
      </c>
    </row>
    <row r="56" spans="1:11">
      <c r="A56" s="9">
        <v>4</v>
      </c>
      <c r="B56" s="10" t="s">
        <v>94</v>
      </c>
      <c r="C56" s="10" t="s">
        <v>114</v>
      </c>
      <c r="D56" s="10" t="s">
        <v>10</v>
      </c>
      <c r="E56" s="12">
        <v>13</v>
      </c>
      <c r="F56" s="10" t="s">
        <v>111</v>
      </c>
      <c r="G56" s="12">
        <v>6</v>
      </c>
      <c r="H56" s="10" t="s">
        <v>10</v>
      </c>
      <c r="I56" s="11">
        <v>13</v>
      </c>
      <c r="J56" s="61">
        <f>SUM(E56,G56,I56)</f>
        <v>32</v>
      </c>
      <c r="K56" s="65" t="s">
        <v>143</v>
      </c>
    </row>
    <row r="57" spans="1:11">
      <c r="A57" s="9">
        <v>5</v>
      </c>
      <c r="B57" s="10" t="s">
        <v>63</v>
      </c>
      <c r="C57" s="10" t="s">
        <v>102</v>
      </c>
      <c r="D57" s="10" t="s">
        <v>111</v>
      </c>
      <c r="E57" s="12">
        <v>6</v>
      </c>
      <c r="F57" s="10" t="s">
        <v>10</v>
      </c>
      <c r="G57" s="11">
        <v>13</v>
      </c>
      <c r="H57" s="10" t="s">
        <v>106</v>
      </c>
      <c r="I57" s="12">
        <v>9</v>
      </c>
      <c r="J57" s="13">
        <f>SUM(E57,G57,I57)</f>
        <v>28</v>
      </c>
    </row>
    <row r="58" spans="1:11">
      <c r="A58" s="9">
        <v>6</v>
      </c>
      <c r="B58" s="10" t="s">
        <v>72</v>
      </c>
      <c r="C58" s="10" t="s">
        <v>102</v>
      </c>
      <c r="D58" s="10" t="s">
        <v>106</v>
      </c>
      <c r="E58" s="12">
        <v>9</v>
      </c>
      <c r="F58" s="10" t="s">
        <v>106</v>
      </c>
      <c r="G58" s="12">
        <v>9</v>
      </c>
      <c r="H58" s="10" t="s">
        <v>111</v>
      </c>
      <c r="I58" s="12">
        <v>6</v>
      </c>
      <c r="J58" s="13">
        <f>SUM(E58,G58,I58)</f>
        <v>24</v>
      </c>
    </row>
    <row r="59" spans="1:11">
      <c r="A59" s="9">
        <v>7</v>
      </c>
      <c r="B59" s="10" t="s">
        <v>129</v>
      </c>
      <c r="C59" s="10" t="s">
        <v>102</v>
      </c>
      <c r="D59" s="10" t="s">
        <v>106</v>
      </c>
      <c r="E59" s="12">
        <v>9</v>
      </c>
      <c r="F59" s="10" t="s">
        <v>111</v>
      </c>
      <c r="G59" s="12">
        <v>6</v>
      </c>
      <c r="H59" s="10" t="s">
        <v>111</v>
      </c>
      <c r="I59" s="12">
        <v>6</v>
      </c>
      <c r="J59" s="13">
        <f t="shared" ref="J59:J65" si="3">SUM(E59,G59,I59)</f>
        <v>21</v>
      </c>
    </row>
    <row r="60" spans="1:11">
      <c r="A60" s="9">
        <v>8</v>
      </c>
      <c r="B60" s="10" t="s">
        <v>65</v>
      </c>
      <c r="C60" s="10" t="s">
        <v>102</v>
      </c>
      <c r="D60" s="10" t="s">
        <v>113</v>
      </c>
      <c r="E60" s="12">
        <v>4</v>
      </c>
      <c r="F60" s="10" t="s">
        <v>106</v>
      </c>
      <c r="G60" s="12">
        <v>9</v>
      </c>
      <c r="H60" s="10" t="s">
        <v>111</v>
      </c>
      <c r="I60" s="12">
        <v>6</v>
      </c>
      <c r="J60" s="13">
        <f t="shared" si="3"/>
        <v>19</v>
      </c>
    </row>
    <row r="61" spans="1:11">
      <c r="A61" s="9">
        <v>9</v>
      </c>
      <c r="B61" s="10" t="s">
        <v>70</v>
      </c>
      <c r="C61" s="10" t="s">
        <v>116</v>
      </c>
      <c r="D61" s="10" t="s">
        <v>113</v>
      </c>
      <c r="E61" s="12">
        <v>4</v>
      </c>
      <c r="F61" s="10" t="s">
        <v>113</v>
      </c>
      <c r="G61" s="12">
        <v>4</v>
      </c>
      <c r="H61" s="10" t="s">
        <v>106</v>
      </c>
      <c r="I61" s="12">
        <v>9</v>
      </c>
      <c r="J61" s="13">
        <f t="shared" si="3"/>
        <v>17</v>
      </c>
    </row>
    <row r="62" spans="1:11">
      <c r="A62" s="9">
        <v>10</v>
      </c>
      <c r="B62" s="10" t="s">
        <v>67</v>
      </c>
      <c r="C62" s="10" t="s">
        <v>120</v>
      </c>
      <c r="D62" s="10" t="s">
        <v>111</v>
      </c>
      <c r="E62" s="12">
        <v>6</v>
      </c>
      <c r="F62" s="10" t="s">
        <v>111</v>
      </c>
      <c r="G62" s="12">
        <v>6</v>
      </c>
      <c r="H62" s="10" t="s">
        <v>113</v>
      </c>
      <c r="I62" s="12">
        <v>4</v>
      </c>
      <c r="J62" s="13">
        <f t="shared" si="3"/>
        <v>16</v>
      </c>
    </row>
    <row r="63" spans="1:11">
      <c r="A63" s="9">
        <v>11</v>
      </c>
      <c r="B63" s="10" t="s">
        <v>71</v>
      </c>
      <c r="C63" s="10" t="s">
        <v>120</v>
      </c>
      <c r="D63" s="10" t="s">
        <v>113</v>
      </c>
      <c r="E63" s="12">
        <v>4</v>
      </c>
      <c r="F63" s="10" t="s">
        <v>111</v>
      </c>
      <c r="G63" s="12">
        <v>6</v>
      </c>
      <c r="H63" s="10" t="s">
        <v>111</v>
      </c>
      <c r="I63" s="12">
        <v>6</v>
      </c>
      <c r="J63" s="13">
        <f t="shared" si="3"/>
        <v>16</v>
      </c>
    </row>
    <row r="64" spans="1:11">
      <c r="A64" s="9">
        <v>12</v>
      </c>
      <c r="B64" s="10" t="s">
        <v>68</v>
      </c>
      <c r="C64" s="10" t="s">
        <v>102</v>
      </c>
      <c r="D64" s="10" t="s">
        <v>111</v>
      </c>
      <c r="E64" s="12">
        <v>6</v>
      </c>
      <c r="F64" s="10" t="s">
        <v>113</v>
      </c>
      <c r="G64" s="12">
        <v>4</v>
      </c>
      <c r="H64" s="10" t="s">
        <v>113</v>
      </c>
      <c r="I64" s="12">
        <v>4</v>
      </c>
      <c r="J64" s="13">
        <f t="shared" si="3"/>
        <v>14</v>
      </c>
    </row>
    <row r="65" spans="1:10">
      <c r="A65" s="9">
        <v>13</v>
      </c>
      <c r="B65" s="10" t="s">
        <v>64</v>
      </c>
      <c r="C65" s="10" t="s">
        <v>102</v>
      </c>
      <c r="D65" s="10" t="s">
        <v>113</v>
      </c>
      <c r="E65" s="12">
        <v>4</v>
      </c>
      <c r="F65" s="10" t="s">
        <v>113</v>
      </c>
      <c r="G65" s="12">
        <v>4</v>
      </c>
      <c r="H65" s="10" t="s">
        <v>138</v>
      </c>
      <c r="I65" s="12">
        <v>0</v>
      </c>
      <c r="J65" s="13">
        <f t="shared" si="3"/>
        <v>8</v>
      </c>
    </row>
  </sheetData>
  <mergeCells count="16">
    <mergeCell ref="B1:C2"/>
    <mergeCell ref="D1:E1"/>
    <mergeCell ref="F1:G1"/>
    <mergeCell ref="H1:I1"/>
    <mergeCell ref="B15:C16"/>
    <mergeCell ref="D15:E15"/>
    <mergeCell ref="F15:G15"/>
    <mergeCell ref="H15:I15"/>
    <mergeCell ref="B26:C27"/>
    <mergeCell ref="D26:E26"/>
    <mergeCell ref="F26:G26"/>
    <mergeCell ref="H26:I26"/>
    <mergeCell ref="B51:C52"/>
    <mergeCell ref="D51:E51"/>
    <mergeCell ref="F51:G51"/>
    <mergeCell ref="H51:I51"/>
  </mergeCells>
  <pageMargins left="0.7" right="0.7" top="0.75" bottom="0.75" header="0.3" footer="0.3"/>
  <pageSetup paperSize="9" scale="7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F599-5BA7-C94B-82CB-A2FF962ECA57}">
  <sheetPr>
    <tabColor rgb="FF00B0F0"/>
    <pageSetUpPr autoPageBreaks="0" fitToPage="1"/>
  </sheetPr>
  <dimension ref="A1:AX254"/>
  <sheetViews>
    <sheetView showGridLines="0" view="pageBreakPreview" topLeftCell="A14" zoomScale="60" zoomScaleNormal="50" workbookViewId="0">
      <selection activeCell="Q25" sqref="Q25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4.83203125" style="16" customWidth="1"/>
    <col min="9" max="9" width="2.1640625" style="16" customWidth="1"/>
    <col min="10" max="13" width="8.83203125" style="19" customWidth="1"/>
    <col min="14" max="14" width="4.83203125" style="16" customWidth="1"/>
    <col min="15" max="15" width="2.1640625" style="16" customWidth="1"/>
    <col min="16" max="18" width="8.83203125" style="19" customWidth="1"/>
    <col min="19" max="19" width="4.83203125" style="19" customWidth="1"/>
    <col min="20" max="20" width="7.6640625" style="16" customWidth="1"/>
    <col min="21" max="21" width="4.5" style="16" customWidth="1"/>
    <col min="22" max="23" width="7.6640625" style="19" customWidth="1"/>
    <col min="24" max="24" width="4.83203125" style="19" customWidth="1"/>
    <col min="25" max="25" width="2.5" style="19" customWidth="1"/>
    <col min="26" max="27" width="18.5" style="19" customWidth="1"/>
    <col min="28" max="28" width="11" style="19" customWidth="1"/>
    <col min="29" max="29" width="18.5" style="19" customWidth="1"/>
    <col min="30" max="30" width="11" style="19" customWidth="1"/>
    <col min="31" max="31" width="18.5" style="19" customWidth="1"/>
    <col min="32" max="32" width="11" style="19" customWidth="1"/>
    <col min="33" max="33" width="18.5" style="19" customWidth="1"/>
    <col min="34" max="34" width="11" style="19" customWidth="1"/>
    <col min="35" max="62" width="18.5" style="19" customWidth="1"/>
    <col min="63" max="16384" width="5.33203125" style="19"/>
  </cols>
  <sheetData>
    <row r="1" spans="1:34" s="14" customFormat="1" ht="30.75" customHeight="1" thickBot="1">
      <c r="D1" s="84" t="s">
        <v>0</v>
      </c>
      <c r="E1" s="85"/>
      <c r="F1" s="85"/>
      <c r="G1" s="85"/>
      <c r="H1" s="86" t="s">
        <v>133</v>
      </c>
      <c r="I1" s="86"/>
      <c r="J1" s="86"/>
      <c r="K1" s="86"/>
      <c r="L1" s="86"/>
      <c r="M1" s="86" t="s">
        <v>47</v>
      </c>
      <c r="N1" s="86"/>
      <c r="O1" s="86"/>
      <c r="P1" s="86"/>
      <c r="Q1" s="86" t="s">
        <v>29</v>
      </c>
      <c r="R1" s="86"/>
      <c r="S1" s="86"/>
      <c r="T1" s="88"/>
      <c r="U1" s="15"/>
      <c r="V1" s="15"/>
      <c r="W1" s="15"/>
      <c r="X1" s="15"/>
      <c r="Z1" s="97" t="s">
        <v>4</v>
      </c>
      <c r="AA1" s="98"/>
      <c r="AB1" s="98"/>
      <c r="AC1" s="98"/>
      <c r="AD1" s="98"/>
      <c r="AE1" s="98"/>
      <c r="AF1" s="98"/>
      <c r="AG1" s="98"/>
      <c r="AH1" s="99"/>
    </row>
    <row r="2" spans="1:34" s="16" customFormat="1" ht="30.75" customHeight="1" thickBot="1">
      <c r="D2" s="89" t="s">
        <v>5</v>
      </c>
      <c r="E2" s="90"/>
      <c r="F2" s="91" t="s">
        <v>134</v>
      </c>
      <c r="G2" s="92"/>
      <c r="H2" s="93"/>
      <c r="I2" s="17"/>
      <c r="J2" s="89" t="s">
        <v>6</v>
      </c>
      <c r="K2" s="90"/>
      <c r="L2" s="91">
        <v>0.52083333333333337</v>
      </c>
      <c r="M2" s="92"/>
      <c r="N2" s="93"/>
      <c r="O2" s="18"/>
      <c r="P2" s="89" t="s">
        <v>8</v>
      </c>
      <c r="Q2" s="90"/>
      <c r="R2" s="91">
        <v>0.64583333333333337</v>
      </c>
      <c r="S2" s="92"/>
      <c r="T2" s="93"/>
      <c r="U2" s="15"/>
      <c r="V2" s="15"/>
      <c r="W2" s="15"/>
      <c r="X2" s="15"/>
      <c r="Z2" s="35"/>
      <c r="AA2" s="36" t="s">
        <v>9</v>
      </c>
      <c r="AB2" s="37"/>
      <c r="AC2" s="38" t="s">
        <v>10</v>
      </c>
      <c r="AD2" s="39"/>
      <c r="AE2" s="36" t="s">
        <v>11</v>
      </c>
      <c r="AF2" s="37"/>
      <c r="AG2" s="38" t="s">
        <v>12</v>
      </c>
      <c r="AH2" s="37"/>
    </row>
    <row r="3" spans="1:34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  <c r="Z3" s="40"/>
      <c r="AA3" s="41"/>
      <c r="AB3" s="42"/>
      <c r="AC3" s="43"/>
      <c r="AD3" s="44"/>
      <c r="AE3" s="41"/>
      <c r="AF3" s="42"/>
      <c r="AG3" s="43"/>
      <c r="AH3" s="42"/>
    </row>
    <row r="4" spans="1:34" ht="33" customHeight="1">
      <c r="B4" s="22"/>
      <c r="C4" s="23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Z4" s="40" t="s">
        <v>13</v>
      </c>
      <c r="AA4" s="41"/>
      <c r="AB4" s="45"/>
      <c r="AC4" s="43"/>
      <c r="AD4" s="45"/>
      <c r="AE4" s="41"/>
      <c r="AF4" s="45"/>
      <c r="AG4" s="43"/>
      <c r="AH4" s="45"/>
    </row>
    <row r="5" spans="1:34" ht="33" customHeight="1">
      <c r="A5" s="27">
        <v>1</v>
      </c>
      <c r="B5" s="22">
        <v>1</v>
      </c>
      <c r="C5" s="23"/>
      <c r="D5" s="81" t="s">
        <v>128</v>
      </c>
      <c r="E5" s="82"/>
      <c r="F5" s="82"/>
      <c r="G5" s="83"/>
      <c r="H5" s="28"/>
      <c r="O5" s="15"/>
      <c r="P5" s="15"/>
      <c r="Q5" s="15"/>
      <c r="R5" s="15"/>
      <c r="S5" s="15"/>
      <c r="T5" s="15"/>
      <c r="U5" s="15"/>
      <c r="V5" s="15"/>
      <c r="W5" s="15"/>
      <c r="X5" s="15"/>
      <c r="Z5" s="40" t="s">
        <v>14</v>
      </c>
      <c r="AA5" s="41"/>
      <c r="AB5" s="45"/>
      <c r="AC5" s="43"/>
      <c r="AD5" s="45"/>
      <c r="AE5" s="41"/>
      <c r="AF5" s="45"/>
      <c r="AG5" s="43"/>
      <c r="AH5" s="45"/>
    </row>
    <row r="6" spans="1:34" ht="4.5" customHeight="1">
      <c r="A6" s="24"/>
      <c r="B6" s="22"/>
      <c r="C6" s="25"/>
      <c r="O6" s="15"/>
      <c r="P6" s="15"/>
      <c r="Q6" s="15"/>
      <c r="R6" s="15"/>
      <c r="S6" s="15"/>
      <c r="T6" s="15"/>
      <c r="U6" s="15"/>
      <c r="V6" s="15"/>
      <c r="W6" s="15"/>
      <c r="X6" s="15"/>
      <c r="Z6" s="40"/>
      <c r="AA6" s="41"/>
      <c r="AB6" s="42"/>
      <c r="AC6" s="43"/>
      <c r="AD6" s="42"/>
      <c r="AE6" s="41"/>
      <c r="AF6" s="42"/>
      <c r="AG6" s="43"/>
      <c r="AH6" s="42"/>
    </row>
    <row r="7" spans="1:34" ht="33" customHeight="1">
      <c r="A7" s="24"/>
      <c r="B7" s="22">
        <v>2</v>
      </c>
      <c r="C7" s="23"/>
      <c r="D7" s="81" t="s">
        <v>15</v>
      </c>
      <c r="E7" s="82"/>
      <c r="F7" s="82"/>
      <c r="G7" s="83"/>
      <c r="H7" s="28"/>
      <c r="O7" s="15"/>
      <c r="P7" s="15"/>
      <c r="Q7" s="15"/>
      <c r="R7" s="15"/>
      <c r="S7" s="15"/>
      <c r="T7" s="15"/>
      <c r="U7" s="15"/>
      <c r="V7" s="15"/>
      <c r="W7" s="15"/>
      <c r="X7" s="15"/>
      <c r="Z7" s="40" t="s">
        <v>16</v>
      </c>
      <c r="AA7" s="41"/>
      <c r="AB7" s="45"/>
      <c r="AC7" s="43"/>
      <c r="AD7" s="45"/>
      <c r="AE7" s="41"/>
      <c r="AF7" s="45"/>
      <c r="AG7" s="43"/>
      <c r="AH7" s="45"/>
    </row>
    <row r="8" spans="1:34" ht="33" customHeight="1">
      <c r="A8" s="24"/>
      <c r="B8" s="22"/>
      <c r="C8" s="23"/>
      <c r="D8" s="15"/>
      <c r="E8" s="15"/>
      <c r="F8" s="15"/>
      <c r="G8" s="15"/>
      <c r="H8" s="29"/>
      <c r="I8" s="26"/>
      <c r="J8" s="81" t="s">
        <v>128</v>
      </c>
      <c r="K8" s="82"/>
      <c r="L8" s="82"/>
      <c r="M8" s="83"/>
      <c r="N8" s="28">
        <v>4</v>
      </c>
      <c r="U8" s="15"/>
      <c r="V8" s="15"/>
      <c r="W8" s="15"/>
      <c r="X8" s="15"/>
      <c r="Z8" s="40" t="s">
        <v>17</v>
      </c>
      <c r="AA8" s="41"/>
      <c r="AB8" s="45"/>
      <c r="AC8" s="43"/>
      <c r="AD8" s="45"/>
      <c r="AE8" s="41"/>
      <c r="AF8" s="45"/>
      <c r="AG8" s="43"/>
      <c r="AH8" s="45"/>
    </row>
    <row r="9" spans="1:34" s="30" customFormat="1" ht="4.5" customHeight="1">
      <c r="A9" s="24"/>
      <c r="B9" s="46"/>
      <c r="C9" s="31"/>
      <c r="D9" s="15"/>
      <c r="E9" s="15"/>
      <c r="F9" s="15"/>
      <c r="G9" s="15"/>
      <c r="H9" s="32"/>
      <c r="I9" s="47"/>
      <c r="J9" s="19"/>
      <c r="K9" s="19"/>
      <c r="L9" s="19"/>
      <c r="M9" s="19"/>
      <c r="N9" s="16"/>
      <c r="U9" s="15"/>
      <c r="V9" s="15"/>
      <c r="W9" s="15"/>
      <c r="X9" s="15"/>
      <c r="Y9" s="19"/>
      <c r="Z9" s="40"/>
      <c r="AA9" s="48"/>
      <c r="AB9" s="49"/>
      <c r="AC9" s="50"/>
      <c r="AD9" s="49"/>
      <c r="AE9" s="48"/>
      <c r="AF9" s="49"/>
      <c r="AG9" s="50"/>
      <c r="AH9" s="49"/>
    </row>
    <row r="10" spans="1:34" ht="33" customHeight="1">
      <c r="A10" s="24"/>
      <c r="B10" s="22"/>
      <c r="C10" s="23"/>
      <c r="D10" s="15"/>
      <c r="E10" s="15"/>
      <c r="F10" s="15"/>
      <c r="G10" s="15"/>
      <c r="H10" s="33"/>
      <c r="I10" s="26"/>
      <c r="J10" s="81" t="s">
        <v>63</v>
      </c>
      <c r="K10" s="82"/>
      <c r="L10" s="82"/>
      <c r="M10" s="83"/>
      <c r="N10" s="28">
        <v>0</v>
      </c>
      <c r="U10" s="15"/>
      <c r="V10" s="15"/>
      <c r="W10" s="15"/>
      <c r="X10" s="15"/>
      <c r="Z10" s="40" t="s">
        <v>18</v>
      </c>
      <c r="AA10" s="41"/>
      <c r="AB10" s="45"/>
      <c r="AC10" s="43"/>
      <c r="AD10" s="45"/>
      <c r="AE10" s="41"/>
      <c r="AF10" s="45"/>
      <c r="AG10" s="43"/>
      <c r="AH10" s="45"/>
    </row>
    <row r="11" spans="1:34" ht="33" customHeight="1">
      <c r="A11" s="24"/>
      <c r="B11" s="22">
        <v>3</v>
      </c>
      <c r="C11" s="23"/>
      <c r="D11" s="81" t="s">
        <v>63</v>
      </c>
      <c r="E11" s="82"/>
      <c r="F11" s="82"/>
      <c r="G11" s="83"/>
      <c r="H11" s="28">
        <v>4</v>
      </c>
      <c r="O11" s="29"/>
      <c r="P11" s="15"/>
      <c r="Q11" s="15"/>
      <c r="R11" s="15"/>
      <c r="S11" s="15"/>
      <c r="Z11" s="40" t="s">
        <v>19</v>
      </c>
      <c r="AA11" s="41"/>
      <c r="AB11" s="45"/>
      <c r="AC11" s="43"/>
      <c r="AD11" s="45"/>
      <c r="AE11" s="41"/>
      <c r="AF11" s="45"/>
      <c r="AG11" s="43"/>
      <c r="AH11" s="45"/>
    </row>
    <row r="12" spans="1:34" s="30" customFormat="1" ht="4.5" customHeight="1">
      <c r="A12" s="34"/>
      <c r="B12" s="46"/>
      <c r="C12" s="31"/>
      <c r="D12" s="19"/>
      <c r="E12" s="19"/>
      <c r="F12" s="19"/>
      <c r="G12" s="19"/>
      <c r="H12" s="16"/>
      <c r="I12" s="16"/>
      <c r="O12" s="32"/>
      <c r="P12" s="15"/>
      <c r="Q12" s="15"/>
      <c r="R12" s="15"/>
      <c r="S12" s="15"/>
      <c r="Y12" s="19"/>
      <c r="Z12" s="40"/>
      <c r="AA12" s="48"/>
      <c r="AB12" s="49"/>
      <c r="AC12" s="50"/>
      <c r="AD12" s="49"/>
      <c r="AE12" s="48"/>
      <c r="AF12" s="49"/>
      <c r="AG12" s="50"/>
      <c r="AH12" s="49"/>
    </row>
    <row r="13" spans="1:34" ht="33" customHeight="1">
      <c r="A13" s="51" t="s">
        <v>20</v>
      </c>
      <c r="B13" s="22">
        <v>4</v>
      </c>
      <c r="C13" s="23"/>
      <c r="D13" s="81" t="s">
        <v>70</v>
      </c>
      <c r="E13" s="82"/>
      <c r="F13" s="82"/>
      <c r="G13" s="83"/>
      <c r="H13" s="28">
        <v>1</v>
      </c>
      <c r="O13" s="32"/>
      <c r="P13" s="15"/>
      <c r="Q13" s="15"/>
      <c r="R13" s="15"/>
      <c r="S13" s="15"/>
      <c r="Z13" s="40" t="s">
        <v>21</v>
      </c>
      <c r="AA13" s="41"/>
      <c r="AB13" s="45"/>
      <c r="AC13" s="43"/>
      <c r="AD13" s="45"/>
      <c r="AE13" s="41"/>
      <c r="AF13" s="45"/>
      <c r="AG13" s="43"/>
      <c r="AH13" s="45"/>
    </row>
    <row r="14" spans="1:34" ht="33" customHeight="1" thickBot="1">
      <c r="B14" s="22"/>
      <c r="C14" s="23"/>
      <c r="D14" s="15"/>
      <c r="E14" s="15"/>
      <c r="F14" s="15"/>
      <c r="G14" s="15"/>
      <c r="H14" s="15"/>
      <c r="I14" s="26"/>
      <c r="J14" s="15"/>
      <c r="K14" s="15"/>
      <c r="L14" s="15"/>
      <c r="M14" s="15"/>
      <c r="N14" s="15"/>
      <c r="O14" s="81" t="s">
        <v>128</v>
      </c>
      <c r="P14" s="82"/>
      <c r="Q14" s="82"/>
      <c r="R14" s="83"/>
      <c r="S14" s="28">
        <v>4</v>
      </c>
      <c r="Z14" s="52" t="s">
        <v>22</v>
      </c>
      <c r="AA14" s="53"/>
      <c r="AB14" s="54"/>
      <c r="AC14" s="55"/>
      <c r="AD14" s="54"/>
      <c r="AE14" s="53"/>
      <c r="AF14" s="54"/>
      <c r="AG14" s="55"/>
      <c r="AH14" s="54"/>
    </row>
    <row r="15" spans="1:34" s="30" customFormat="1" ht="4.5" customHeight="1">
      <c r="A15" s="34"/>
      <c r="B15" s="46"/>
      <c r="C15" s="31"/>
      <c r="D15" s="15"/>
      <c r="E15" s="15"/>
      <c r="F15" s="15"/>
      <c r="G15" s="15"/>
      <c r="H15" s="15"/>
      <c r="I15" s="26"/>
      <c r="J15" s="15"/>
      <c r="K15" s="15"/>
      <c r="L15" s="15"/>
      <c r="M15" s="15"/>
      <c r="N15" s="15"/>
      <c r="O15" s="19"/>
      <c r="P15" s="19"/>
      <c r="Q15" s="19"/>
      <c r="R15" s="19"/>
      <c r="S15" s="16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33" customHeight="1">
      <c r="B16" s="22"/>
      <c r="C16" s="23"/>
      <c r="D16" s="15"/>
      <c r="E16" s="15"/>
      <c r="F16" s="15"/>
      <c r="G16" s="15"/>
      <c r="H16" s="15"/>
      <c r="I16" s="26"/>
      <c r="J16" s="15"/>
      <c r="K16" s="15"/>
      <c r="L16" s="15"/>
      <c r="M16" s="15"/>
      <c r="N16" s="15"/>
      <c r="O16" s="81" t="s">
        <v>66</v>
      </c>
      <c r="P16" s="82"/>
      <c r="Q16" s="82"/>
      <c r="R16" s="83"/>
      <c r="S16" s="28">
        <v>0</v>
      </c>
    </row>
    <row r="17" spans="1:34" ht="33" customHeight="1">
      <c r="A17" s="51" t="s">
        <v>20</v>
      </c>
      <c r="B17" s="22">
        <v>5</v>
      </c>
      <c r="C17" s="23"/>
      <c r="D17" s="81" t="s">
        <v>66</v>
      </c>
      <c r="E17" s="82"/>
      <c r="F17" s="82"/>
      <c r="G17" s="83"/>
      <c r="H17" s="28">
        <v>4</v>
      </c>
      <c r="I17" s="26"/>
      <c r="O17" s="32"/>
      <c r="P17" s="15"/>
      <c r="Q17" s="15"/>
      <c r="R17" s="15"/>
      <c r="S17" s="29"/>
    </row>
    <row r="18" spans="1:34" s="30" customFormat="1" ht="4.5" customHeight="1">
      <c r="A18" s="34"/>
      <c r="B18" s="22"/>
      <c r="C18" s="25"/>
      <c r="D18" s="19"/>
      <c r="E18" s="19"/>
      <c r="F18" s="19"/>
      <c r="G18" s="19"/>
      <c r="H18" s="16"/>
      <c r="I18" s="26"/>
      <c r="O18" s="32"/>
      <c r="P18" s="15"/>
      <c r="Q18" s="15"/>
      <c r="R18" s="15"/>
      <c r="S18" s="32"/>
      <c r="Y18" s="19"/>
      <c r="Z18" s="19"/>
      <c r="AA18" s="19"/>
      <c r="AB18" s="19"/>
      <c r="AC18" s="19"/>
      <c r="AD18" s="19"/>
      <c r="AE18" s="19" t="s">
        <v>23</v>
      </c>
      <c r="AF18" s="19"/>
      <c r="AG18" s="19"/>
      <c r="AH18" s="19"/>
    </row>
    <row r="19" spans="1:34" ht="33" customHeight="1">
      <c r="A19" s="24"/>
      <c r="B19" s="22">
        <v>6</v>
      </c>
      <c r="C19" s="23"/>
      <c r="D19" s="81" t="s">
        <v>64</v>
      </c>
      <c r="E19" s="82"/>
      <c r="F19" s="82"/>
      <c r="G19" s="83"/>
      <c r="H19" s="28">
        <v>1</v>
      </c>
      <c r="I19" s="26"/>
      <c r="O19" s="33"/>
      <c r="P19" s="15"/>
      <c r="Q19" s="15"/>
      <c r="R19" s="15"/>
      <c r="S19" s="32"/>
    </row>
    <row r="20" spans="1:34" ht="33" customHeight="1">
      <c r="A20" s="24"/>
      <c r="B20" s="22"/>
      <c r="C20" s="23"/>
      <c r="D20" s="15"/>
      <c r="E20" s="15"/>
      <c r="F20" s="15"/>
      <c r="G20" s="15"/>
      <c r="H20" s="29"/>
      <c r="I20" s="26"/>
      <c r="J20" s="81" t="s">
        <v>66</v>
      </c>
      <c r="K20" s="82"/>
      <c r="L20" s="82"/>
      <c r="M20" s="83"/>
      <c r="N20" s="28">
        <v>4</v>
      </c>
      <c r="S20" s="32"/>
      <c r="U20" s="15"/>
      <c r="V20" s="15"/>
      <c r="W20" s="15"/>
    </row>
    <row r="21" spans="1:34" s="30" customFormat="1" ht="4.5" customHeight="1">
      <c r="A21" s="34"/>
      <c r="B21" s="22"/>
      <c r="C21" s="25"/>
      <c r="D21" s="15"/>
      <c r="E21" s="15"/>
      <c r="F21" s="15"/>
      <c r="G21" s="15"/>
      <c r="H21" s="32"/>
      <c r="I21" s="47"/>
      <c r="J21" s="19"/>
      <c r="K21" s="19"/>
      <c r="L21" s="19"/>
      <c r="M21" s="19"/>
      <c r="N21" s="16"/>
      <c r="S21" s="32"/>
      <c r="T21" s="16"/>
      <c r="U21" s="15"/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33" customHeight="1">
      <c r="A22" s="24"/>
      <c r="B22" s="22"/>
      <c r="C22" s="23"/>
      <c r="D22" s="15"/>
      <c r="E22" s="15"/>
      <c r="F22" s="15"/>
      <c r="G22" s="15"/>
      <c r="H22" s="33"/>
      <c r="I22" s="26"/>
      <c r="J22" s="81" t="s">
        <v>67</v>
      </c>
      <c r="K22" s="82"/>
      <c r="L22" s="82"/>
      <c r="M22" s="83"/>
      <c r="N22" s="28">
        <v>1</v>
      </c>
      <c r="S22" s="32"/>
      <c r="U22" s="15"/>
      <c r="V22" s="15"/>
      <c r="W22" s="15"/>
    </row>
    <row r="23" spans="1:34" ht="33" customHeight="1">
      <c r="A23" s="24"/>
      <c r="B23" s="22">
        <v>7</v>
      </c>
      <c r="C23" s="23"/>
      <c r="D23" s="81" t="s">
        <v>15</v>
      </c>
      <c r="E23" s="82"/>
      <c r="F23" s="82"/>
      <c r="G23" s="83"/>
      <c r="H23" s="28"/>
      <c r="I23" s="26"/>
      <c r="O23" s="26"/>
      <c r="P23" s="15"/>
      <c r="Q23" s="15"/>
      <c r="R23" s="15"/>
      <c r="S23" s="32"/>
      <c r="U23" s="15"/>
      <c r="V23" s="15"/>
      <c r="W23" s="15"/>
    </row>
    <row r="24" spans="1:34" s="30" customFormat="1" ht="4.5" customHeight="1">
      <c r="A24" s="34"/>
      <c r="B24" s="22"/>
      <c r="C24" s="25"/>
      <c r="D24" s="19"/>
      <c r="E24" s="19"/>
      <c r="F24" s="19"/>
      <c r="G24" s="19"/>
      <c r="H24" s="16"/>
      <c r="I24" s="26"/>
      <c r="O24" s="26"/>
      <c r="P24" s="15"/>
      <c r="Q24" s="15"/>
      <c r="R24" s="15"/>
      <c r="S24" s="32"/>
      <c r="T24" s="16"/>
      <c r="U24" s="15"/>
      <c r="V24" s="15"/>
      <c r="W24" s="15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33" customHeight="1" thickBot="1">
      <c r="A25" s="27" t="s">
        <v>24</v>
      </c>
      <c r="B25" s="22">
        <v>8</v>
      </c>
      <c r="C25" s="23"/>
      <c r="D25" s="81" t="s">
        <v>67</v>
      </c>
      <c r="E25" s="82"/>
      <c r="F25" s="82"/>
      <c r="G25" s="83"/>
      <c r="H25" s="28"/>
      <c r="I25" s="26"/>
      <c r="O25" s="26"/>
      <c r="P25" s="15"/>
      <c r="Q25" s="15"/>
      <c r="R25" s="15"/>
      <c r="S25" s="32"/>
      <c r="U25" s="15"/>
      <c r="V25" s="15"/>
      <c r="W25" s="15"/>
    </row>
    <row r="26" spans="1:34" ht="33" customHeight="1" thickBot="1">
      <c r="B26" s="22"/>
      <c r="C26" s="23"/>
      <c r="D26" s="15"/>
      <c r="E26" s="15"/>
      <c r="F26" s="15"/>
      <c r="G26" s="15"/>
      <c r="H26" s="15"/>
      <c r="I26" s="26"/>
      <c r="O26" s="26"/>
      <c r="R26" s="73" t="s">
        <v>25</v>
      </c>
      <c r="S26" s="74"/>
      <c r="T26" s="81" t="s">
        <v>128</v>
      </c>
      <c r="U26" s="82"/>
      <c r="V26" s="82"/>
      <c r="W26" s="83"/>
      <c r="X26" s="28">
        <v>4</v>
      </c>
    </row>
    <row r="27" spans="1:34" s="30" customFormat="1" ht="4.5" customHeight="1" thickBot="1">
      <c r="A27" s="34"/>
      <c r="B27" s="46"/>
      <c r="C27" s="31"/>
      <c r="D27" s="15"/>
      <c r="E27" s="15"/>
      <c r="F27" s="15"/>
      <c r="G27" s="15"/>
      <c r="H27" s="15"/>
      <c r="I27" s="26"/>
      <c r="O27" s="26"/>
      <c r="R27" s="56"/>
      <c r="S27" s="57"/>
      <c r="T27" s="19"/>
      <c r="U27" s="19"/>
      <c r="V27" s="19"/>
      <c r="W27" s="19"/>
      <c r="X27" s="16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33" customHeight="1" thickBot="1">
      <c r="B28" s="22"/>
      <c r="C28" s="23"/>
      <c r="D28" s="15"/>
      <c r="E28" s="15"/>
      <c r="F28" s="15"/>
      <c r="G28" s="15"/>
      <c r="H28" s="15"/>
      <c r="I28" s="26"/>
      <c r="O28" s="26"/>
      <c r="R28" s="95">
        <v>0.6875</v>
      </c>
      <c r="S28" s="96"/>
      <c r="T28" s="81" t="s">
        <v>94</v>
      </c>
      <c r="U28" s="82"/>
      <c r="V28" s="82"/>
      <c r="W28" s="83"/>
      <c r="X28" s="28">
        <v>3</v>
      </c>
    </row>
    <row r="29" spans="1:34" ht="33" customHeight="1">
      <c r="A29" s="27" t="s">
        <v>24</v>
      </c>
      <c r="B29" s="22">
        <v>9</v>
      </c>
      <c r="C29" s="23"/>
      <c r="D29" s="81" t="s">
        <v>72</v>
      </c>
      <c r="E29" s="82"/>
      <c r="F29" s="82"/>
      <c r="G29" s="83"/>
      <c r="H29" s="28">
        <v>4</v>
      </c>
      <c r="I29" s="26"/>
      <c r="O29" s="26"/>
      <c r="P29" s="15"/>
      <c r="Q29" s="15"/>
      <c r="R29" s="15"/>
      <c r="S29" s="32"/>
      <c r="T29" s="15"/>
      <c r="U29" s="15"/>
      <c r="V29" s="15"/>
      <c r="W29" s="15"/>
    </row>
    <row r="30" spans="1:34" s="30" customFormat="1" ht="4.5" customHeight="1">
      <c r="A30" s="34"/>
      <c r="B30" s="22"/>
      <c r="C30" s="25"/>
      <c r="D30" s="19"/>
      <c r="E30" s="19"/>
      <c r="F30" s="19"/>
      <c r="G30" s="19"/>
      <c r="H30" s="16"/>
      <c r="I30" s="26"/>
      <c r="O30" s="26"/>
      <c r="P30" s="15"/>
      <c r="Q30" s="15"/>
      <c r="R30" s="15"/>
      <c r="S30" s="32"/>
      <c r="T30" s="15"/>
      <c r="U30" s="15"/>
      <c r="V30" s="15"/>
      <c r="W30" s="15"/>
      <c r="X30" s="19"/>
      <c r="Y30" s="19"/>
      <c r="Z30" s="19"/>
    </row>
    <row r="31" spans="1:34" ht="33" customHeight="1">
      <c r="A31" s="24"/>
      <c r="B31" s="22">
        <v>10</v>
      </c>
      <c r="C31" s="23"/>
      <c r="D31" s="81" t="s">
        <v>69</v>
      </c>
      <c r="E31" s="82"/>
      <c r="F31" s="82"/>
      <c r="G31" s="83"/>
      <c r="H31" s="28">
        <v>0</v>
      </c>
      <c r="I31" s="26"/>
      <c r="O31" s="26"/>
      <c r="P31" s="15"/>
      <c r="Q31" s="15"/>
      <c r="R31" s="15"/>
      <c r="S31" s="32"/>
      <c r="T31" s="15"/>
      <c r="U31" s="15"/>
      <c r="V31" s="15"/>
      <c r="W31" s="15"/>
    </row>
    <row r="32" spans="1:34" ht="33" customHeight="1">
      <c r="A32" s="24"/>
      <c r="B32" s="22"/>
      <c r="C32" s="23"/>
      <c r="D32" s="15"/>
      <c r="E32" s="15"/>
      <c r="F32" s="15"/>
      <c r="G32" s="15"/>
      <c r="H32" s="29"/>
      <c r="I32" s="26"/>
      <c r="J32" s="81" t="s">
        <v>72</v>
      </c>
      <c r="K32" s="82"/>
      <c r="L32" s="82"/>
      <c r="M32" s="83"/>
      <c r="N32" s="28">
        <v>4</v>
      </c>
      <c r="S32" s="32"/>
      <c r="U32" s="15"/>
      <c r="V32" s="15"/>
      <c r="W32" s="15"/>
    </row>
    <row r="33" spans="1:26" s="30" customFormat="1" ht="4.5" customHeight="1">
      <c r="A33" s="34"/>
      <c r="B33" s="22"/>
      <c r="C33" s="25"/>
      <c r="D33" s="15"/>
      <c r="E33" s="15"/>
      <c r="F33" s="15"/>
      <c r="G33" s="15"/>
      <c r="H33" s="32"/>
      <c r="I33" s="47"/>
      <c r="J33" s="19"/>
      <c r="K33" s="19"/>
      <c r="L33" s="19"/>
      <c r="M33" s="19"/>
      <c r="N33" s="16"/>
      <c r="S33" s="32"/>
      <c r="U33" s="15"/>
      <c r="V33" s="15"/>
      <c r="W33" s="15"/>
      <c r="X33" s="19"/>
      <c r="Y33" s="19"/>
      <c r="Z33" s="19"/>
    </row>
    <row r="34" spans="1:26" ht="33" customHeight="1">
      <c r="A34" s="24"/>
      <c r="B34" s="22"/>
      <c r="C34" s="23"/>
      <c r="D34" s="15"/>
      <c r="E34" s="15"/>
      <c r="F34" s="15"/>
      <c r="G34" s="15"/>
      <c r="H34" s="33"/>
      <c r="I34" s="26"/>
      <c r="J34" s="81" t="s">
        <v>68</v>
      </c>
      <c r="K34" s="82"/>
      <c r="L34" s="82"/>
      <c r="M34" s="83"/>
      <c r="N34" s="28">
        <v>0</v>
      </c>
      <c r="S34" s="32"/>
      <c r="U34" s="15"/>
      <c r="V34" s="15"/>
      <c r="W34" s="15"/>
    </row>
    <row r="35" spans="1:26" ht="33" customHeight="1">
      <c r="A35" s="24"/>
      <c r="B35" s="22">
        <v>11</v>
      </c>
      <c r="C35" s="23"/>
      <c r="D35" s="81" t="s">
        <v>68</v>
      </c>
      <c r="E35" s="82"/>
      <c r="F35" s="82"/>
      <c r="G35" s="83"/>
      <c r="H35" s="28">
        <v>4</v>
      </c>
      <c r="I35" s="26"/>
      <c r="O35" s="29"/>
      <c r="P35" s="15"/>
      <c r="Q35" s="15"/>
      <c r="R35" s="15"/>
      <c r="S35" s="32"/>
    </row>
    <row r="36" spans="1:26" s="30" customFormat="1" ht="4.5" customHeight="1">
      <c r="A36" s="34"/>
      <c r="B36" s="22"/>
      <c r="C36" s="25"/>
      <c r="D36" s="19"/>
      <c r="E36" s="19"/>
      <c r="F36" s="19"/>
      <c r="G36" s="19"/>
      <c r="H36" s="16"/>
      <c r="I36" s="26"/>
      <c r="O36" s="32"/>
      <c r="P36" s="15"/>
      <c r="Q36" s="15"/>
      <c r="R36" s="15"/>
      <c r="S36" s="32"/>
      <c r="Y36" s="19"/>
      <c r="Z36" s="19"/>
    </row>
    <row r="37" spans="1:26" ht="33" customHeight="1">
      <c r="A37" s="51" t="s">
        <v>20</v>
      </c>
      <c r="B37" s="22">
        <v>12</v>
      </c>
      <c r="C37" s="23"/>
      <c r="D37" s="81" t="s">
        <v>71</v>
      </c>
      <c r="E37" s="82"/>
      <c r="F37" s="82"/>
      <c r="G37" s="83"/>
      <c r="H37" s="28">
        <v>1</v>
      </c>
      <c r="I37" s="26"/>
      <c r="O37" s="32"/>
      <c r="P37" s="15"/>
      <c r="Q37" s="15"/>
      <c r="R37" s="15"/>
      <c r="S37" s="33"/>
    </row>
    <row r="38" spans="1:26" ht="33" customHeight="1">
      <c r="B38" s="22"/>
      <c r="C38" s="23"/>
      <c r="D38" s="15"/>
      <c r="E38" s="15"/>
      <c r="F38" s="15"/>
      <c r="G38" s="15"/>
      <c r="H38" s="15"/>
      <c r="I38" s="26"/>
      <c r="O38" s="81" t="s">
        <v>72</v>
      </c>
      <c r="P38" s="82"/>
      <c r="Q38" s="82"/>
      <c r="R38" s="83"/>
      <c r="S38" s="28">
        <v>0</v>
      </c>
    </row>
    <row r="39" spans="1:26" s="30" customFormat="1" ht="4.5" customHeight="1">
      <c r="A39" s="34"/>
      <c r="B39" s="22"/>
      <c r="C39" s="25"/>
      <c r="D39" s="15"/>
      <c r="E39" s="15"/>
      <c r="F39" s="15"/>
      <c r="G39" s="15"/>
      <c r="H39" s="15"/>
      <c r="I39" s="26"/>
      <c r="O39" s="19"/>
      <c r="P39" s="19"/>
      <c r="Q39" s="19"/>
      <c r="R39" s="19"/>
      <c r="S39" s="16"/>
    </row>
    <row r="40" spans="1:26" ht="33" customHeight="1">
      <c r="B40" s="22"/>
      <c r="C40" s="23"/>
      <c r="D40" s="15"/>
      <c r="E40" s="15"/>
      <c r="F40" s="15"/>
      <c r="G40" s="15"/>
      <c r="H40" s="15"/>
      <c r="I40" s="26"/>
      <c r="O40" s="81" t="s">
        <v>94</v>
      </c>
      <c r="P40" s="82"/>
      <c r="Q40" s="82"/>
      <c r="R40" s="83"/>
      <c r="S40" s="28">
        <v>4</v>
      </c>
    </row>
    <row r="41" spans="1:26" ht="33" customHeight="1">
      <c r="A41" s="51" t="s">
        <v>20</v>
      </c>
      <c r="B41" s="22">
        <v>13</v>
      </c>
      <c r="C41" s="23"/>
      <c r="D41" s="81" t="s">
        <v>94</v>
      </c>
      <c r="E41" s="82"/>
      <c r="F41" s="82"/>
      <c r="G41" s="83"/>
      <c r="H41" s="28">
        <v>4</v>
      </c>
      <c r="I41" s="26"/>
      <c r="O41" s="32"/>
      <c r="P41" s="15"/>
      <c r="Q41" s="15"/>
      <c r="R41" s="15"/>
      <c r="S41" s="15"/>
    </row>
    <row r="42" spans="1:26" s="30" customFormat="1" ht="4.5" customHeight="1">
      <c r="A42" s="34"/>
      <c r="B42" s="22"/>
      <c r="C42" s="25"/>
      <c r="D42" s="19"/>
      <c r="E42" s="19"/>
      <c r="F42" s="19"/>
      <c r="G42" s="19"/>
      <c r="H42" s="16"/>
      <c r="I42" s="26"/>
      <c r="O42" s="32"/>
      <c r="P42" s="15"/>
      <c r="Q42" s="15"/>
      <c r="R42" s="15"/>
      <c r="S42" s="15"/>
      <c r="Y42" s="19"/>
      <c r="Z42" s="19"/>
    </row>
    <row r="43" spans="1:26" ht="33" customHeight="1">
      <c r="A43" s="24"/>
      <c r="B43" s="22">
        <v>14</v>
      </c>
      <c r="C43" s="23"/>
      <c r="D43" s="81" t="s">
        <v>65</v>
      </c>
      <c r="E43" s="82"/>
      <c r="F43" s="82"/>
      <c r="G43" s="83"/>
      <c r="H43" s="28">
        <v>0</v>
      </c>
      <c r="I43" s="26"/>
      <c r="O43" s="33"/>
      <c r="P43" s="15"/>
      <c r="Q43" s="15"/>
      <c r="R43" s="15"/>
      <c r="S43" s="15"/>
    </row>
    <row r="44" spans="1:26" ht="33" customHeight="1">
      <c r="A44" s="24"/>
      <c r="B44" s="22"/>
      <c r="C44" s="23"/>
      <c r="D44" s="15"/>
      <c r="E44" s="15"/>
      <c r="F44" s="15"/>
      <c r="G44" s="15"/>
      <c r="H44" s="29"/>
      <c r="I44" s="26"/>
      <c r="J44" s="81" t="s">
        <v>94</v>
      </c>
      <c r="K44" s="82"/>
      <c r="L44" s="82"/>
      <c r="M44" s="83"/>
      <c r="N44" s="28">
        <v>4</v>
      </c>
      <c r="U44" s="15"/>
      <c r="V44" s="15"/>
      <c r="W44" s="15"/>
      <c r="X44" s="15"/>
    </row>
    <row r="45" spans="1:26" s="30" customFormat="1" ht="4.5" customHeight="1">
      <c r="A45" s="34"/>
      <c r="B45" s="22"/>
      <c r="C45" s="25"/>
      <c r="D45" s="15"/>
      <c r="E45" s="15"/>
      <c r="F45" s="15"/>
      <c r="G45" s="15"/>
      <c r="H45" s="32"/>
      <c r="I45" s="47"/>
      <c r="J45" s="19"/>
      <c r="K45" s="19"/>
      <c r="L45" s="19"/>
      <c r="M45" s="19"/>
      <c r="N45" s="16"/>
      <c r="U45" s="15"/>
      <c r="V45" s="15"/>
      <c r="W45" s="15"/>
      <c r="X45" s="15"/>
      <c r="Y45" s="19"/>
      <c r="Z45" s="19"/>
    </row>
    <row r="46" spans="1:26" ht="33" customHeight="1">
      <c r="A46" s="24"/>
      <c r="B46" s="22"/>
      <c r="C46" s="23"/>
      <c r="D46" s="15"/>
      <c r="E46" s="15"/>
      <c r="F46" s="15"/>
      <c r="G46" s="15"/>
      <c r="H46" s="33"/>
      <c r="I46" s="26"/>
      <c r="J46" s="81" t="s">
        <v>135</v>
      </c>
      <c r="K46" s="82"/>
      <c r="L46" s="82"/>
      <c r="M46" s="83"/>
      <c r="N46" s="28">
        <v>0</v>
      </c>
      <c r="U46" s="15"/>
      <c r="V46" s="15"/>
      <c r="W46" s="15"/>
      <c r="X46" s="15"/>
    </row>
    <row r="47" spans="1:26" ht="33" customHeight="1">
      <c r="A47" s="24"/>
      <c r="B47" s="22">
        <v>15</v>
      </c>
      <c r="C47" s="23"/>
      <c r="D47" s="81" t="s">
        <v>15</v>
      </c>
      <c r="E47" s="82"/>
      <c r="F47" s="82"/>
      <c r="G47" s="83"/>
      <c r="H47" s="28"/>
      <c r="I47" s="26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6" s="30" customFormat="1" ht="4.5" customHeight="1">
      <c r="A48" s="34"/>
      <c r="B48" s="22"/>
      <c r="C48" s="25"/>
      <c r="D48" s="19"/>
      <c r="E48" s="19"/>
      <c r="F48" s="19"/>
      <c r="G48" s="19"/>
      <c r="H48" s="16"/>
      <c r="I48" s="2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9"/>
      <c r="Z48" s="19"/>
    </row>
    <row r="49" spans="1:50" ht="33" customHeight="1">
      <c r="A49" s="27">
        <v>2</v>
      </c>
      <c r="B49" s="22">
        <v>16</v>
      </c>
      <c r="C49" s="23"/>
      <c r="D49" s="81" t="s">
        <v>62</v>
      </c>
      <c r="E49" s="82"/>
      <c r="F49" s="82"/>
      <c r="G49" s="83"/>
      <c r="H49" s="28"/>
      <c r="I49" s="26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50" ht="33" customHeight="1">
      <c r="B50" s="22"/>
      <c r="C50" s="23"/>
      <c r="D50" s="15"/>
      <c r="E50" s="15"/>
      <c r="F50" s="15"/>
      <c r="G50" s="15"/>
      <c r="H50" s="15"/>
      <c r="I50" s="2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50" ht="4.5" customHeight="1">
      <c r="A51" s="15"/>
      <c r="B51" s="15"/>
      <c r="C51" s="26"/>
      <c r="D51" s="15"/>
      <c r="E51" s="15"/>
      <c r="F51" s="15"/>
      <c r="G51" s="15"/>
      <c r="H51" s="15"/>
      <c r="I51" s="2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50" ht="4.5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50" s="16" customFormat="1" ht="30.75" customHeight="1" thickBot="1">
      <c r="D53" s="73" t="s">
        <v>5</v>
      </c>
      <c r="E53" s="94"/>
      <c r="F53" s="71" t="str">
        <f>$F$2</f>
        <v>9:30 y 10:30</v>
      </c>
      <c r="G53" s="71"/>
      <c r="H53" s="72"/>
      <c r="I53" s="17"/>
      <c r="J53" s="73" t="s">
        <v>6</v>
      </c>
      <c r="K53" s="94"/>
      <c r="L53" s="70">
        <v>0.52083333333333337</v>
      </c>
      <c r="M53" s="71"/>
      <c r="N53" s="72"/>
      <c r="O53" s="18"/>
      <c r="P53" s="73" t="s">
        <v>8</v>
      </c>
      <c r="Q53" s="94"/>
      <c r="R53" s="70">
        <v>0.64583333333333337</v>
      </c>
      <c r="S53" s="71"/>
      <c r="T53" s="72"/>
      <c r="U53" s="18"/>
      <c r="V53" s="15"/>
      <c r="W53" s="15"/>
      <c r="X53" s="15"/>
      <c r="Y53" s="19"/>
    </row>
    <row r="54" spans="1:50" s="16" customFormat="1" ht="30.75" customHeight="1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9"/>
    </row>
    <row r="55" spans="1:50" ht="99.75" customHeight="1">
      <c r="A55" s="75" t="s">
        <v>26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9"/>
      <c r="Q55" s="79"/>
      <c r="R55" s="79"/>
      <c r="S55" s="79"/>
      <c r="T55" s="79"/>
      <c r="U55" s="66" t="s">
        <v>27</v>
      </c>
      <c r="V55" s="66"/>
      <c r="W55" s="66"/>
      <c r="X55" s="67"/>
    </row>
    <row r="56" spans="1:50" ht="99.75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  <c r="Q56" s="80"/>
      <c r="R56" s="80"/>
      <c r="S56" s="80"/>
      <c r="T56" s="80"/>
      <c r="U56" s="68" t="s">
        <v>28</v>
      </c>
      <c r="V56" s="68"/>
      <c r="W56" s="68"/>
      <c r="X56" s="69"/>
    </row>
    <row r="57" spans="1:50" ht="18.75" customHeight="1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AX57" s="1"/>
    </row>
    <row r="58" spans="1:50" ht="12.75" customHeight="1"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AX58" s="2"/>
    </row>
    <row r="59" spans="1:50" ht="12.75" customHeight="1">
      <c r="AX59" s="2"/>
    </row>
    <row r="60" spans="1:50" ht="12.75" customHeight="1">
      <c r="AX60" s="2"/>
    </row>
    <row r="61" spans="1:50" ht="12.75" customHeight="1">
      <c r="AX61" s="2"/>
    </row>
    <row r="62" spans="1:50" ht="12.75" customHeight="1">
      <c r="AX62" s="2"/>
    </row>
    <row r="63" spans="1:50" ht="12.75" customHeight="1">
      <c r="AX63" s="2"/>
    </row>
    <row r="64" spans="1:50" ht="12.75" customHeight="1">
      <c r="AX64" s="2"/>
    </row>
    <row r="65" spans="50:50" ht="12.75" customHeight="1">
      <c r="AX65" s="2"/>
    </row>
    <row r="66" spans="50:50" ht="12.75" customHeight="1">
      <c r="AX66" s="2"/>
    </row>
    <row r="67" spans="50:50" ht="12.75" customHeight="1">
      <c r="AX67" s="2"/>
    </row>
    <row r="68" spans="50:50" ht="12.75" customHeight="1">
      <c r="AX68" s="2"/>
    </row>
    <row r="69" spans="50:50" ht="12.75" customHeight="1">
      <c r="AX69" s="2"/>
    </row>
    <row r="70" spans="50:50" ht="12.75" customHeight="1">
      <c r="AX70" s="2"/>
    </row>
    <row r="71" spans="50:50" ht="12.75" customHeight="1">
      <c r="AX71" s="2"/>
    </row>
    <row r="72" spans="50:50" ht="12.75" customHeight="1">
      <c r="AX72" s="2"/>
    </row>
    <row r="73" spans="50:50" ht="12.75" customHeight="1">
      <c r="AX73" s="2"/>
    </row>
    <row r="74" spans="50:50" ht="12.75" customHeight="1">
      <c r="AX74" s="3"/>
    </row>
    <row r="75" spans="50:50" ht="12.75" customHeight="1">
      <c r="AX75" s="2"/>
    </row>
    <row r="76" spans="50:50" ht="12.75" customHeight="1">
      <c r="AX76" s="2"/>
    </row>
    <row r="77" spans="50:50" ht="12.75" customHeight="1">
      <c r="AX77" s="2"/>
    </row>
    <row r="78" spans="50:50" ht="12.75" customHeight="1">
      <c r="AX78" s="2"/>
    </row>
    <row r="79" spans="50:50" ht="12.75" customHeight="1">
      <c r="AX79" s="2"/>
    </row>
    <row r="80" spans="50:50" ht="12.75" customHeight="1">
      <c r="AX80" s="2"/>
    </row>
    <row r="81" spans="26:50" ht="12.75" customHeight="1">
      <c r="AX81" s="2"/>
    </row>
    <row r="82" spans="26:50" ht="12.75" customHeight="1">
      <c r="AX82" s="2"/>
    </row>
    <row r="83" spans="26:50" ht="12.75" customHeight="1">
      <c r="AX83" s="2"/>
    </row>
    <row r="84" spans="26:50" ht="12.75" customHeight="1">
      <c r="AX84" s="2"/>
    </row>
    <row r="85" spans="26:50" ht="12.75" customHeight="1">
      <c r="AX85" s="2"/>
    </row>
    <row r="86" spans="26:50" ht="12.75" customHeight="1">
      <c r="AX86" s="2"/>
    </row>
    <row r="87" spans="26:50" ht="12.75" customHeight="1">
      <c r="AX87" s="2"/>
    </row>
    <row r="88" spans="26:50" ht="12.75" customHeight="1">
      <c r="AX88" s="2"/>
    </row>
    <row r="89" spans="26:50" ht="12.75" customHeight="1">
      <c r="AX89" s="2"/>
    </row>
    <row r="90" spans="26:50" ht="12.75" customHeight="1">
      <c r="AX90" s="2"/>
    </row>
    <row r="91" spans="26:50" ht="12.75" customHeight="1">
      <c r="AX91" s="2"/>
    </row>
    <row r="92" spans="26:50" ht="12.75" customHeight="1">
      <c r="AX92" s="2"/>
    </row>
    <row r="93" spans="26:50" ht="12.75" customHeight="1">
      <c r="AX93" s="3"/>
    </row>
    <row r="94" spans="26:50" ht="12.75" customHeight="1">
      <c r="AX94" s="2"/>
    </row>
    <row r="95" spans="26:50" ht="12.75" customHeight="1">
      <c r="Z95" s="2"/>
      <c r="AA95" s="2"/>
      <c r="AB95" s="4"/>
      <c r="AC95" s="4"/>
      <c r="AD95" s="4"/>
      <c r="AE95" s="4"/>
      <c r="AF95" s="4"/>
      <c r="AG95" s="4"/>
      <c r="AH95" s="4"/>
      <c r="AI95" s="4"/>
      <c r="AJ95" s="2"/>
      <c r="AK95" s="2"/>
      <c r="AL95" s="2"/>
      <c r="AM95" s="2"/>
      <c r="AN95" s="2"/>
      <c r="AO95" s="4"/>
      <c r="AP95" s="4"/>
      <c r="AQ95" s="4"/>
      <c r="AR95" s="4"/>
      <c r="AS95" s="4"/>
      <c r="AT95" s="4"/>
      <c r="AU95" s="4"/>
      <c r="AV95" s="4"/>
      <c r="AW95" s="2"/>
      <c r="AX95" s="2"/>
    </row>
    <row r="96" spans="26:50" ht="12.75" customHeight="1">
      <c r="Z96" s="2"/>
      <c r="AA96" s="2"/>
      <c r="AB96" s="4"/>
      <c r="AC96" s="4"/>
      <c r="AD96" s="4"/>
      <c r="AE96" s="4"/>
      <c r="AF96" s="4"/>
      <c r="AG96" s="4"/>
      <c r="AH96" s="4"/>
      <c r="AI96" s="4"/>
      <c r="AJ96" s="2"/>
      <c r="AK96" s="2"/>
      <c r="AL96" s="2"/>
      <c r="AM96" s="2"/>
      <c r="AN96" s="2"/>
      <c r="AO96" s="4"/>
      <c r="AP96" s="4"/>
      <c r="AQ96" s="4"/>
      <c r="AR96" s="4"/>
      <c r="AS96" s="4"/>
      <c r="AT96" s="4"/>
      <c r="AU96" s="4"/>
      <c r="AV96" s="4"/>
      <c r="AW96" s="2"/>
      <c r="AX96" s="2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557" priority="30" stopIfTrue="1">
      <formula>H7&gt;H5</formula>
    </cfRule>
  </conditionalFormatting>
  <conditionalFormatting sqref="H13">
    <cfRule type="expression" dxfId="556" priority="28" stopIfTrue="1">
      <formula>H13&gt;H11</formula>
    </cfRule>
  </conditionalFormatting>
  <conditionalFormatting sqref="H11">
    <cfRule type="expression" dxfId="555" priority="29" stopIfTrue="1">
      <formula>H11&gt;H13</formula>
    </cfRule>
  </conditionalFormatting>
  <conditionalFormatting sqref="H19">
    <cfRule type="expression" dxfId="554" priority="26" stopIfTrue="1">
      <formula>H19&gt;H17</formula>
    </cfRule>
  </conditionalFormatting>
  <conditionalFormatting sqref="H17">
    <cfRule type="expression" dxfId="553" priority="27" stopIfTrue="1">
      <formula>H17&gt;H19</formula>
    </cfRule>
  </conditionalFormatting>
  <conditionalFormatting sqref="H25">
    <cfRule type="expression" dxfId="552" priority="24" stopIfTrue="1">
      <formula>H25&gt;H23</formula>
    </cfRule>
  </conditionalFormatting>
  <conditionalFormatting sqref="H23">
    <cfRule type="expression" dxfId="551" priority="25" stopIfTrue="1">
      <formula>H23&gt;H25</formula>
    </cfRule>
  </conditionalFormatting>
  <conditionalFormatting sqref="H31">
    <cfRule type="expression" dxfId="550" priority="22" stopIfTrue="1">
      <formula>H31&gt;H29</formula>
    </cfRule>
  </conditionalFormatting>
  <conditionalFormatting sqref="H29">
    <cfRule type="expression" dxfId="549" priority="23" stopIfTrue="1">
      <formula>H29&gt;H31</formula>
    </cfRule>
  </conditionalFormatting>
  <conditionalFormatting sqref="H37">
    <cfRule type="expression" dxfId="548" priority="20" stopIfTrue="1">
      <formula>H37&gt;H35</formula>
    </cfRule>
  </conditionalFormatting>
  <conditionalFormatting sqref="H35">
    <cfRule type="expression" dxfId="547" priority="21" stopIfTrue="1">
      <formula>H35&gt;H37</formula>
    </cfRule>
  </conditionalFormatting>
  <conditionalFormatting sqref="H43">
    <cfRule type="expression" dxfId="546" priority="18" stopIfTrue="1">
      <formula>H43&gt;H41</formula>
    </cfRule>
  </conditionalFormatting>
  <conditionalFormatting sqref="H41">
    <cfRule type="expression" dxfId="545" priority="19" stopIfTrue="1">
      <formula>H41&gt;H43</formula>
    </cfRule>
  </conditionalFormatting>
  <conditionalFormatting sqref="H49">
    <cfRule type="expression" dxfId="544" priority="16" stopIfTrue="1">
      <formula>H49&gt;H47</formula>
    </cfRule>
  </conditionalFormatting>
  <conditionalFormatting sqref="H47">
    <cfRule type="expression" dxfId="543" priority="17" stopIfTrue="1">
      <formula>H47&gt;H49</formula>
    </cfRule>
  </conditionalFormatting>
  <conditionalFormatting sqref="H5">
    <cfRule type="expression" dxfId="542" priority="15" stopIfTrue="1">
      <formula>H5&gt;H6</formula>
    </cfRule>
  </conditionalFormatting>
  <conditionalFormatting sqref="N44">
    <cfRule type="expression" dxfId="541" priority="14" stopIfTrue="1">
      <formula>N44&gt;N45</formula>
    </cfRule>
  </conditionalFormatting>
  <conditionalFormatting sqref="N46">
    <cfRule type="expression" dxfId="540" priority="13" stopIfTrue="1">
      <formula>N46&gt;N47</formula>
    </cfRule>
  </conditionalFormatting>
  <conditionalFormatting sqref="S38">
    <cfRule type="expression" dxfId="539" priority="12" stopIfTrue="1">
      <formula>S38&gt;S39</formula>
    </cfRule>
  </conditionalFormatting>
  <conditionalFormatting sqref="S40">
    <cfRule type="expression" dxfId="538" priority="11" stopIfTrue="1">
      <formula>S40&gt;S41</formula>
    </cfRule>
  </conditionalFormatting>
  <conditionalFormatting sqref="N32">
    <cfRule type="expression" dxfId="537" priority="10" stopIfTrue="1">
      <formula>N32&gt;N33</formula>
    </cfRule>
  </conditionalFormatting>
  <conditionalFormatting sqref="N34">
    <cfRule type="expression" dxfId="536" priority="9" stopIfTrue="1">
      <formula>N34&gt;N35</formula>
    </cfRule>
  </conditionalFormatting>
  <conditionalFormatting sqref="X26">
    <cfRule type="expression" dxfId="535" priority="8" stopIfTrue="1">
      <formula>X26&gt;X27</formula>
    </cfRule>
  </conditionalFormatting>
  <conditionalFormatting sqref="X28">
    <cfRule type="expression" dxfId="534" priority="7" stopIfTrue="1">
      <formula>X28&gt;X29</formula>
    </cfRule>
  </conditionalFormatting>
  <conditionalFormatting sqref="N20">
    <cfRule type="expression" dxfId="533" priority="6" stopIfTrue="1">
      <formula>N20&gt;N21</formula>
    </cfRule>
  </conditionalFormatting>
  <conditionalFormatting sqref="N22">
    <cfRule type="expression" dxfId="532" priority="5" stopIfTrue="1">
      <formula>N22&gt;N23</formula>
    </cfRule>
  </conditionalFormatting>
  <conditionalFormatting sqref="S14">
    <cfRule type="expression" dxfId="531" priority="4" stopIfTrue="1">
      <formula>S14&gt;S15</formula>
    </cfRule>
  </conditionalFormatting>
  <conditionalFormatting sqref="S16">
    <cfRule type="expression" dxfId="530" priority="3" stopIfTrue="1">
      <formula>S16&gt;S17</formula>
    </cfRule>
  </conditionalFormatting>
  <conditionalFormatting sqref="N8">
    <cfRule type="expression" dxfId="529" priority="2" stopIfTrue="1">
      <formula>N8&gt;N9</formula>
    </cfRule>
  </conditionalFormatting>
  <conditionalFormatting sqref="N10">
    <cfRule type="expression" dxfId="52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CF94-C5F3-A74E-87F7-91D7771A6B54}">
  <sheetPr>
    <tabColor rgb="FF00B0F0"/>
    <pageSetUpPr autoPageBreaks="0" fitToPage="1"/>
  </sheetPr>
  <dimension ref="A1:AX254"/>
  <sheetViews>
    <sheetView showGridLines="0" view="pageBreakPreview" topLeftCell="A4" zoomScale="60" zoomScaleNormal="50" workbookViewId="0">
      <selection activeCell="Q25" sqref="Q25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4.83203125" style="16" customWidth="1"/>
    <col min="9" max="9" width="2.1640625" style="16" customWidth="1"/>
    <col min="10" max="13" width="8.83203125" style="19" customWidth="1"/>
    <col min="14" max="14" width="4.83203125" style="16" customWidth="1"/>
    <col min="15" max="15" width="2.1640625" style="16" customWidth="1"/>
    <col min="16" max="18" width="8.83203125" style="19" customWidth="1"/>
    <col min="19" max="19" width="4.83203125" style="19" customWidth="1"/>
    <col min="20" max="20" width="7.6640625" style="16" customWidth="1"/>
    <col min="21" max="21" width="4.5" style="16" customWidth="1"/>
    <col min="22" max="23" width="7.6640625" style="19" customWidth="1"/>
    <col min="24" max="24" width="4.83203125" style="19" customWidth="1"/>
    <col min="25" max="25" width="2.5" style="19" customWidth="1"/>
    <col min="26" max="27" width="18.5" style="19" customWidth="1"/>
    <col min="28" max="28" width="11" style="19" customWidth="1"/>
    <col min="29" max="29" width="18.5" style="19" customWidth="1"/>
    <col min="30" max="30" width="11" style="19" customWidth="1"/>
    <col min="31" max="31" width="18.5" style="19" customWidth="1"/>
    <col min="32" max="32" width="11" style="19" customWidth="1"/>
    <col min="33" max="33" width="18.5" style="19" customWidth="1"/>
    <col min="34" max="34" width="11" style="19" customWidth="1"/>
    <col min="35" max="62" width="18.5" style="19" customWidth="1"/>
    <col min="63" max="16384" width="5.33203125" style="19"/>
  </cols>
  <sheetData>
    <row r="1" spans="1:34" s="14" customFormat="1" ht="30.75" customHeight="1" thickBot="1">
      <c r="D1" s="84" t="s">
        <v>0</v>
      </c>
      <c r="E1" s="85"/>
      <c r="F1" s="85"/>
      <c r="G1" s="85"/>
      <c r="H1" s="86" t="s">
        <v>133</v>
      </c>
      <c r="I1" s="86"/>
      <c r="J1" s="86"/>
      <c r="K1" s="86"/>
      <c r="L1" s="86"/>
      <c r="M1" s="86" t="s">
        <v>2</v>
      </c>
      <c r="N1" s="86"/>
      <c r="O1" s="86"/>
      <c r="P1" s="86"/>
      <c r="Q1" s="86" t="s">
        <v>3</v>
      </c>
      <c r="R1" s="86"/>
      <c r="S1" s="86"/>
      <c r="T1" s="88"/>
      <c r="U1" s="15"/>
      <c r="V1" s="15"/>
      <c r="W1" s="15"/>
      <c r="X1" s="15"/>
      <c r="Z1" s="97" t="s">
        <v>4</v>
      </c>
      <c r="AA1" s="98"/>
      <c r="AB1" s="98"/>
      <c r="AC1" s="98"/>
      <c r="AD1" s="98"/>
      <c r="AE1" s="98"/>
      <c r="AF1" s="98"/>
      <c r="AG1" s="98"/>
      <c r="AH1" s="99"/>
    </row>
    <row r="2" spans="1:34" s="16" customFormat="1" ht="30.75" customHeight="1" thickBot="1">
      <c r="D2" s="89" t="s">
        <v>5</v>
      </c>
      <c r="E2" s="90"/>
      <c r="F2" s="91">
        <v>0.39583333333333331</v>
      </c>
      <c r="G2" s="92"/>
      <c r="H2" s="93"/>
      <c r="I2" s="17"/>
      <c r="J2" s="89" t="s">
        <v>6</v>
      </c>
      <c r="K2" s="90"/>
      <c r="L2" s="91">
        <v>0.4375</v>
      </c>
      <c r="M2" s="92"/>
      <c r="N2" s="93"/>
      <c r="O2" s="18"/>
      <c r="P2" s="89" t="s">
        <v>8</v>
      </c>
      <c r="Q2" s="90"/>
      <c r="R2" s="91">
        <v>0.5625</v>
      </c>
      <c r="S2" s="92"/>
      <c r="T2" s="93"/>
      <c r="U2" s="15"/>
      <c r="V2" s="15"/>
      <c r="W2" s="15"/>
      <c r="X2" s="15"/>
      <c r="Z2" s="35"/>
      <c r="AA2" s="36" t="s">
        <v>9</v>
      </c>
      <c r="AB2" s="37"/>
      <c r="AC2" s="38" t="s">
        <v>10</v>
      </c>
      <c r="AD2" s="39"/>
      <c r="AE2" s="36" t="s">
        <v>11</v>
      </c>
      <c r="AF2" s="37"/>
      <c r="AG2" s="38" t="s">
        <v>12</v>
      </c>
      <c r="AH2" s="37"/>
    </row>
    <row r="3" spans="1:34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  <c r="Z3" s="40"/>
      <c r="AA3" s="41"/>
      <c r="AB3" s="42"/>
      <c r="AC3" s="43"/>
      <c r="AD3" s="44"/>
      <c r="AE3" s="41"/>
      <c r="AF3" s="42"/>
      <c r="AG3" s="43"/>
      <c r="AH3" s="42"/>
    </row>
    <row r="4" spans="1:34" ht="33" customHeight="1">
      <c r="B4" s="22"/>
      <c r="C4" s="23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Z4" s="40" t="s">
        <v>13</v>
      </c>
      <c r="AA4" s="41"/>
      <c r="AB4" s="45"/>
      <c r="AC4" s="43"/>
      <c r="AD4" s="45"/>
      <c r="AE4" s="41"/>
      <c r="AF4" s="45"/>
      <c r="AG4" s="43"/>
      <c r="AH4" s="45"/>
    </row>
    <row r="5" spans="1:34" ht="33" customHeight="1">
      <c r="A5" s="27">
        <v>1</v>
      </c>
      <c r="B5" s="22">
        <v>1</v>
      </c>
      <c r="C5" s="23"/>
      <c r="D5" s="81" t="s">
        <v>127</v>
      </c>
      <c r="E5" s="82"/>
      <c r="F5" s="82"/>
      <c r="G5" s="83"/>
      <c r="H5" s="28"/>
      <c r="O5" s="15"/>
      <c r="P5" s="15"/>
      <c r="Q5" s="15"/>
      <c r="R5" s="15"/>
      <c r="S5" s="15"/>
      <c r="T5" s="15"/>
      <c r="U5" s="15"/>
      <c r="V5" s="15"/>
      <c r="W5" s="15"/>
      <c r="X5" s="15"/>
      <c r="Z5" s="40" t="s">
        <v>14</v>
      </c>
      <c r="AA5" s="41"/>
      <c r="AB5" s="45"/>
      <c r="AC5" s="43"/>
      <c r="AD5" s="45"/>
      <c r="AE5" s="41"/>
      <c r="AF5" s="45"/>
      <c r="AG5" s="43"/>
      <c r="AH5" s="45"/>
    </row>
    <row r="6" spans="1:34" ht="4.5" customHeight="1">
      <c r="A6" s="24"/>
      <c r="B6" s="22"/>
      <c r="C6" s="25"/>
      <c r="O6" s="15"/>
      <c r="P6" s="15"/>
      <c r="Q6" s="15"/>
      <c r="R6" s="15"/>
      <c r="S6" s="15"/>
      <c r="T6" s="15"/>
      <c r="U6" s="15"/>
      <c r="V6" s="15"/>
      <c r="W6" s="15"/>
      <c r="X6" s="15"/>
      <c r="Z6" s="40"/>
      <c r="AA6" s="41"/>
      <c r="AB6" s="42"/>
      <c r="AC6" s="43"/>
      <c r="AD6" s="42"/>
      <c r="AE6" s="41"/>
      <c r="AF6" s="42"/>
      <c r="AG6" s="43"/>
      <c r="AH6" s="42"/>
    </row>
    <row r="7" spans="1:34" ht="33" customHeight="1">
      <c r="A7" s="24"/>
      <c r="B7" s="22">
        <v>2</v>
      </c>
      <c r="C7" s="23"/>
      <c r="D7" s="81" t="s">
        <v>15</v>
      </c>
      <c r="E7" s="82"/>
      <c r="F7" s="82"/>
      <c r="G7" s="83"/>
      <c r="H7" s="28"/>
      <c r="O7" s="15"/>
      <c r="P7" s="15"/>
      <c r="Q7" s="15"/>
      <c r="R7" s="15"/>
      <c r="S7" s="15"/>
      <c r="T7" s="15"/>
      <c r="U7" s="15"/>
      <c r="V7" s="15"/>
      <c r="W7" s="15"/>
      <c r="X7" s="15"/>
      <c r="Z7" s="40" t="s">
        <v>16</v>
      </c>
      <c r="AA7" s="41"/>
      <c r="AB7" s="45"/>
      <c r="AC7" s="43"/>
      <c r="AD7" s="45"/>
      <c r="AE7" s="41"/>
      <c r="AF7" s="45"/>
      <c r="AG7" s="43"/>
      <c r="AH7" s="45"/>
    </row>
    <row r="8" spans="1:34" ht="33" customHeight="1">
      <c r="A8" s="24"/>
      <c r="B8" s="22"/>
      <c r="C8" s="23"/>
      <c r="D8" s="15"/>
      <c r="E8" s="15"/>
      <c r="F8" s="15"/>
      <c r="G8" s="15"/>
      <c r="H8" s="29"/>
      <c r="I8" s="26"/>
      <c r="J8" s="81" t="s">
        <v>127</v>
      </c>
      <c r="K8" s="82"/>
      <c r="L8" s="82"/>
      <c r="M8" s="83"/>
      <c r="N8" s="28">
        <v>4</v>
      </c>
      <c r="U8" s="15"/>
      <c r="V8" s="15"/>
      <c r="W8" s="15"/>
      <c r="X8" s="15"/>
      <c r="Z8" s="40" t="s">
        <v>17</v>
      </c>
      <c r="AA8" s="41"/>
      <c r="AB8" s="45"/>
      <c r="AC8" s="43"/>
      <c r="AD8" s="45"/>
      <c r="AE8" s="41"/>
      <c r="AF8" s="45"/>
      <c r="AG8" s="43"/>
      <c r="AH8" s="45"/>
    </row>
    <row r="9" spans="1:34" s="30" customFormat="1" ht="4.5" customHeight="1">
      <c r="A9" s="24"/>
      <c r="B9" s="46"/>
      <c r="C9" s="31"/>
      <c r="D9" s="15"/>
      <c r="E9" s="15"/>
      <c r="F9" s="15"/>
      <c r="G9" s="15"/>
      <c r="H9" s="32"/>
      <c r="I9" s="47"/>
      <c r="J9" s="19"/>
      <c r="K9" s="19"/>
      <c r="L9" s="19"/>
      <c r="M9" s="19"/>
      <c r="N9" s="16"/>
      <c r="U9" s="15"/>
      <c r="V9" s="15"/>
      <c r="W9" s="15"/>
      <c r="X9" s="15"/>
      <c r="Y9" s="19"/>
      <c r="Z9" s="40"/>
      <c r="AA9" s="48"/>
      <c r="AB9" s="49"/>
      <c r="AC9" s="50"/>
      <c r="AD9" s="49"/>
      <c r="AE9" s="48"/>
      <c r="AF9" s="49"/>
      <c r="AG9" s="50"/>
      <c r="AH9" s="49"/>
    </row>
    <row r="10" spans="1:34" ht="33" customHeight="1">
      <c r="A10" s="24"/>
      <c r="B10" s="22"/>
      <c r="C10" s="23"/>
      <c r="D10" s="15"/>
      <c r="E10" s="15"/>
      <c r="F10" s="15"/>
      <c r="G10" s="15"/>
      <c r="H10" s="33"/>
      <c r="I10" s="26"/>
      <c r="J10" s="81" t="s">
        <v>32</v>
      </c>
      <c r="K10" s="82"/>
      <c r="L10" s="82"/>
      <c r="M10" s="83"/>
      <c r="N10" s="28">
        <v>1</v>
      </c>
      <c r="U10" s="15"/>
      <c r="V10" s="15"/>
      <c r="W10" s="15"/>
      <c r="X10" s="15"/>
      <c r="Z10" s="40" t="s">
        <v>18</v>
      </c>
      <c r="AA10" s="41"/>
      <c r="AB10" s="45"/>
      <c r="AC10" s="43"/>
      <c r="AD10" s="45"/>
      <c r="AE10" s="41"/>
      <c r="AF10" s="45"/>
      <c r="AG10" s="43"/>
      <c r="AH10" s="45"/>
    </row>
    <row r="11" spans="1:34" ht="33" customHeight="1">
      <c r="A11" s="24"/>
      <c r="B11" s="22">
        <v>3</v>
      </c>
      <c r="C11" s="23"/>
      <c r="D11" s="81" t="s">
        <v>32</v>
      </c>
      <c r="E11" s="82"/>
      <c r="F11" s="82"/>
      <c r="G11" s="83"/>
      <c r="H11" s="28">
        <v>4</v>
      </c>
      <c r="O11" s="29"/>
      <c r="P11" s="15"/>
      <c r="Q11" s="15"/>
      <c r="R11" s="15"/>
      <c r="S11" s="15"/>
      <c r="Z11" s="40" t="s">
        <v>19</v>
      </c>
      <c r="AA11" s="41"/>
      <c r="AB11" s="45"/>
      <c r="AC11" s="43"/>
      <c r="AD11" s="45"/>
      <c r="AE11" s="41"/>
      <c r="AF11" s="45"/>
      <c r="AG11" s="43"/>
      <c r="AH11" s="45"/>
    </row>
    <row r="12" spans="1:34" s="30" customFormat="1" ht="4.5" customHeight="1">
      <c r="A12" s="34"/>
      <c r="B12" s="46"/>
      <c r="C12" s="31"/>
      <c r="D12" s="19"/>
      <c r="E12" s="19"/>
      <c r="F12" s="19"/>
      <c r="G12" s="19"/>
      <c r="H12" s="16"/>
      <c r="I12" s="16"/>
      <c r="O12" s="32"/>
      <c r="P12" s="15"/>
      <c r="Q12" s="15"/>
      <c r="R12" s="15"/>
      <c r="S12" s="15"/>
      <c r="Y12" s="19"/>
      <c r="Z12" s="40"/>
      <c r="AA12" s="48"/>
      <c r="AB12" s="49"/>
      <c r="AC12" s="50"/>
      <c r="AD12" s="49"/>
      <c r="AE12" s="48"/>
      <c r="AF12" s="49"/>
      <c r="AG12" s="50"/>
      <c r="AH12" s="49"/>
    </row>
    <row r="13" spans="1:34" ht="33" customHeight="1">
      <c r="A13" s="51" t="s">
        <v>20</v>
      </c>
      <c r="B13" s="22">
        <v>4</v>
      </c>
      <c r="C13" s="23"/>
      <c r="D13" s="81" t="s">
        <v>38</v>
      </c>
      <c r="E13" s="82"/>
      <c r="F13" s="82"/>
      <c r="G13" s="83"/>
      <c r="H13" s="28">
        <v>1</v>
      </c>
      <c r="O13" s="32"/>
      <c r="P13" s="15"/>
      <c r="Q13" s="15"/>
      <c r="R13" s="15"/>
      <c r="S13" s="15"/>
      <c r="Z13" s="40" t="s">
        <v>21</v>
      </c>
      <c r="AA13" s="41"/>
      <c r="AB13" s="45"/>
      <c r="AC13" s="43"/>
      <c r="AD13" s="45"/>
      <c r="AE13" s="41"/>
      <c r="AF13" s="45"/>
      <c r="AG13" s="43"/>
      <c r="AH13" s="45"/>
    </row>
    <row r="14" spans="1:34" ht="33" customHeight="1" thickBot="1">
      <c r="B14" s="22"/>
      <c r="C14" s="23"/>
      <c r="D14" s="15"/>
      <c r="E14" s="15"/>
      <c r="F14" s="15"/>
      <c r="G14" s="15"/>
      <c r="H14" s="15"/>
      <c r="I14" s="26"/>
      <c r="J14" s="15"/>
      <c r="K14" s="15"/>
      <c r="L14" s="15"/>
      <c r="M14" s="15"/>
      <c r="N14" s="15"/>
      <c r="O14" s="81" t="s">
        <v>127</v>
      </c>
      <c r="P14" s="82"/>
      <c r="Q14" s="82"/>
      <c r="R14" s="83"/>
      <c r="S14" s="28">
        <v>4</v>
      </c>
      <c r="Z14" s="52" t="s">
        <v>22</v>
      </c>
      <c r="AA14" s="53"/>
      <c r="AB14" s="54"/>
      <c r="AC14" s="55"/>
      <c r="AD14" s="54"/>
      <c r="AE14" s="53"/>
      <c r="AF14" s="54"/>
      <c r="AG14" s="55"/>
      <c r="AH14" s="54"/>
    </row>
    <row r="15" spans="1:34" s="30" customFormat="1" ht="4.5" customHeight="1">
      <c r="A15" s="34"/>
      <c r="B15" s="46"/>
      <c r="C15" s="31"/>
      <c r="D15" s="15"/>
      <c r="E15" s="15"/>
      <c r="F15" s="15"/>
      <c r="G15" s="15"/>
      <c r="H15" s="15"/>
      <c r="I15" s="26"/>
      <c r="J15" s="15"/>
      <c r="K15" s="15"/>
      <c r="L15" s="15"/>
      <c r="M15" s="15"/>
      <c r="N15" s="15"/>
      <c r="O15" s="19"/>
      <c r="P15" s="19"/>
      <c r="Q15" s="19"/>
      <c r="R15" s="19"/>
      <c r="S15" s="16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33" customHeight="1">
      <c r="B16" s="22"/>
      <c r="C16" s="23"/>
      <c r="D16" s="15"/>
      <c r="E16" s="15"/>
      <c r="F16" s="15"/>
      <c r="G16" s="15"/>
      <c r="H16" s="15"/>
      <c r="I16" s="26"/>
      <c r="J16" s="15"/>
      <c r="K16" s="15"/>
      <c r="L16" s="15"/>
      <c r="M16" s="15"/>
      <c r="N16" s="15"/>
      <c r="O16" s="81" t="s">
        <v>34</v>
      </c>
      <c r="P16" s="82"/>
      <c r="Q16" s="82"/>
      <c r="R16" s="83"/>
      <c r="S16" s="28">
        <v>0</v>
      </c>
    </row>
    <row r="17" spans="1:34" ht="33" customHeight="1">
      <c r="A17" s="51" t="s">
        <v>20</v>
      </c>
      <c r="B17" s="22">
        <v>5</v>
      </c>
      <c r="C17" s="23"/>
      <c r="D17" s="81" t="s">
        <v>34</v>
      </c>
      <c r="E17" s="82"/>
      <c r="F17" s="82"/>
      <c r="G17" s="83"/>
      <c r="H17" s="28">
        <v>4</v>
      </c>
      <c r="I17" s="26"/>
      <c r="O17" s="32"/>
      <c r="P17" s="15"/>
      <c r="Q17" s="15"/>
      <c r="R17" s="15"/>
      <c r="S17" s="29"/>
    </row>
    <row r="18" spans="1:34" s="30" customFormat="1" ht="4.5" customHeight="1">
      <c r="A18" s="34"/>
      <c r="B18" s="22"/>
      <c r="C18" s="25"/>
      <c r="D18" s="19"/>
      <c r="E18" s="19"/>
      <c r="F18" s="19"/>
      <c r="G18" s="19"/>
      <c r="H18" s="16"/>
      <c r="I18" s="26"/>
      <c r="O18" s="32"/>
      <c r="P18" s="15"/>
      <c r="Q18" s="15"/>
      <c r="R18" s="15"/>
      <c r="S18" s="32"/>
      <c r="Y18" s="19"/>
      <c r="Z18" s="19"/>
      <c r="AA18" s="19"/>
      <c r="AB18" s="19"/>
      <c r="AC18" s="19"/>
      <c r="AD18" s="19"/>
      <c r="AE18" s="19" t="s">
        <v>23</v>
      </c>
      <c r="AF18" s="19"/>
      <c r="AG18" s="19"/>
      <c r="AH18" s="19"/>
    </row>
    <row r="19" spans="1:34" ht="33" customHeight="1">
      <c r="A19" s="24"/>
      <c r="B19" s="22">
        <v>6</v>
      </c>
      <c r="C19" s="23"/>
      <c r="D19" s="81" t="s">
        <v>31</v>
      </c>
      <c r="E19" s="82"/>
      <c r="F19" s="82"/>
      <c r="G19" s="83"/>
      <c r="H19" s="28">
        <v>0</v>
      </c>
      <c r="I19" s="26"/>
      <c r="O19" s="33"/>
      <c r="P19" s="15"/>
      <c r="Q19" s="15"/>
      <c r="R19" s="15"/>
      <c r="S19" s="32"/>
    </row>
    <row r="20" spans="1:34" ht="33" customHeight="1">
      <c r="A20" s="24"/>
      <c r="B20" s="22"/>
      <c r="C20" s="23"/>
      <c r="D20" s="15"/>
      <c r="E20" s="15"/>
      <c r="F20" s="15"/>
      <c r="G20" s="15"/>
      <c r="H20" s="29"/>
      <c r="I20" s="26"/>
      <c r="J20" s="81" t="s">
        <v>34</v>
      </c>
      <c r="K20" s="82"/>
      <c r="L20" s="82"/>
      <c r="M20" s="83"/>
      <c r="N20" s="28">
        <v>4</v>
      </c>
      <c r="S20" s="32"/>
      <c r="U20" s="15"/>
      <c r="V20" s="15"/>
      <c r="W20" s="15"/>
    </row>
    <row r="21" spans="1:34" s="30" customFormat="1" ht="4.5" customHeight="1">
      <c r="A21" s="34"/>
      <c r="B21" s="22"/>
      <c r="C21" s="25"/>
      <c r="D21" s="15"/>
      <c r="E21" s="15"/>
      <c r="F21" s="15"/>
      <c r="G21" s="15"/>
      <c r="H21" s="32"/>
      <c r="I21" s="47"/>
      <c r="J21" s="19"/>
      <c r="K21" s="19"/>
      <c r="L21" s="19"/>
      <c r="M21" s="19"/>
      <c r="N21" s="16"/>
      <c r="S21" s="32"/>
      <c r="T21" s="16"/>
      <c r="U21" s="15"/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33" customHeight="1">
      <c r="A22" s="24"/>
      <c r="B22" s="22"/>
      <c r="C22" s="23"/>
      <c r="D22" s="15"/>
      <c r="E22" s="15"/>
      <c r="F22" s="15"/>
      <c r="G22" s="15"/>
      <c r="H22" s="33"/>
      <c r="I22" s="26"/>
      <c r="J22" s="81" t="s">
        <v>37</v>
      </c>
      <c r="K22" s="82"/>
      <c r="L22" s="82"/>
      <c r="M22" s="83"/>
      <c r="N22" s="28">
        <v>1</v>
      </c>
      <c r="S22" s="32"/>
      <c r="U22" s="15"/>
      <c r="V22" s="15"/>
      <c r="W22" s="15"/>
    </row>
    <row r="23" spans="1:34" ht="33" customHeight="1">
      <c r="A23" s="24"/>
      <c r="B23" s="22">
        <v>7</v>
      </c>
      <c r="C23" s="23"/>
      <c r="D23" s="81" t="s">
        <v>15</v>
      </c>
      <c r="E23" s="82"/>
      <c r="F23" s="82"/>
      <c r="G23" s="83"/>
      <c r="H23" s="28"/>
      <c r="I23" s="26"/>
      <c r="O23" s="26"/>
      <c r="P23" s="15"/>
      <c r="Q23" s="15"/>
      <c r="R23" s="15"/>
      <c r="S23" s="32"/>
      <c r="U23" s="15"/>
      <c r="V23" s="15"/>
      <c r="W23" s="15"/>
    </row>
    <row r="24" spans="1:34" s="30" customFormat="1" ht="4.5" customHeight="1">
      <c r="A24" s="34"/>
      <c r="B24" s="22"/>
      <c r="C24" s="25"/>
      <c r="D24" s="19"/>
      <c r="E24" s="19"/>
      <c r="F24" s="19"/>
      <c r="G24" s="19"/>
      <c r="H24" s="16"/>
      <c r="I24" s="26"/>
      <c r="O24" s="26"/>
      <c r="P24" s="15"/>
      <c r="Q24" s="15"/>
      <c r="R24" s="15"/>
      <c r="S24" s="32"/>
      <c r="T24" s="16"/>
      <c r="U24" s="15"/>
      <c r="V24" s="15"/>
      <c r="W24" s="15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33" customHeight="1" thickBot="1">
      <c r="A25" s="27" t="s">
        <v>24</v>
      </c>
      <c r="B25" s="22">
        <v>8</v>
      </c>
      <c r="C25" s="23"/>
      <c r="D25" s="81" t="s">
        <v>37</v>
      </c>
      <c r="E25" s="82"/>
      <c r="F25" s="82"/>
      <c r="G25" s="83"/>
      <c r="H25" s="28"/>
      <c r="I25" s="26"/>
      <c r="O25" s="26"/>
      <c r="P25" s="15"/>
      <c r="Q25" s="15"/>
      <c r="R25" s="15"/>
      <c r="S25" s="32"/>
      <c r="U25" s="15"/>
      <c r="V25" s="15"/>
      <c r="W25" s="15"/>
    </row>
    <row r="26" spans="1:34" ht="33" customHeight="1" thickBot="1">
      <c r="B26" s="22"/>
      <c r="C26" s="23"/>
      <c r="D26" s="15"/>
      <c r="E26" s="15"/>
      <c r="F26" s="15"/>
      <c r="G26" s="15"/>
      <c r="H26" s="15"/>
      <c r="I26" s="26"/>
      <c r="O26" s="26"/>
      <c r="R26" s="73" t="s">
        <v>25</v>
      </c>
      <c r="S26" s="74"/>
      <c r="T26" s="81" t="s">
        <v>127</v>
      </c>
      <c r="U26" s="82"/>
      <c r="V26" s="82"/>
      <c r="W26" s="83"/>
      <c r="X26" s="28"/>
    </row>
    <row r="27" spans="1:34" s="30" customFormat="1" ht="4.5" customHeight="1" thickBot="1">
      <c r="A27" s="34"/>
      <c r="B27" s="46"/>
      <c r="C27" s="31"/>
      <c r="D27" s="15"/>
      <c r="E27" s="15"/>
      <c r="F27" s="15"/>
      <c r="G27" s="15"/>
      <c r="H27" s="15"/>
      <c r="I27" s="26"/>
      <c r="O27" s="26"/>
      <c r="R27" s="56"/>
      <c r="S27" s="57"/>
      <c r="T27" s="19"/>
      <c r="U27" s="19"/>
      <c r="V27" s="19"/>
      <c r="W27" s="19"/>
      <c r="X27" s="16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33" customHeight="1" thickBot="1">
      <c r="B28" s="22"/>
      <c r="C28" s="23"/>
      <c r="D28" s="15"/>
      <c r="E28" s="15"/>
      <c r="F28" s="15"/>
      <c r="G28" s="15"/>
      <c r="H28" s="15"/>
      <c r="I28" s="26"/>
      <c r="O28" s="26"/>
      <c r="R28" s="95">
        <v>0.60416666666666663</v>
      </c>
      <c r="S28" s="96"/>
      <c r="T28" s="81" t="s">
        <v>30</v>
      </c>
      <c r="U28" s="82"/>
      <c r="V28" s="82"/>
      <c r="W28" s="83"/>
      <c r="X28" s="28"/>
    </row>
    <row r="29" spans="1:34" ht="33" customHeight="1">
      <c r="A29" s="27" t="s">
        <v>24</v>
      </c>
      <c r="B29" s="22">
        <v>9</v>
      </c>
      <c r="C29" s="23"/>
      <c r="D29" s="81" t="s">
        <v>30</v>
      </c>
      <c r="E29" s="82"/>
      <c r="F29" s="82"/>
      <c r="G29" s="83"/>
      <c r="H29" s="28"/>
      <c r="I29" s="26"/>
      <c r="O29" s="26"/>
      <c r="P29" s="15"/>
      <c r="Q29" s="15"/>
      <c r="R29" s="15"/>
      <c r="S29" s="32"/>
      <c r="T29" s="15"/>
      <c r="U29" s="15"/>
      <c r="V29" s="15"/>
      <c r="W29" s="15"/>
    </row>
    <row r="30" spans="1:34" s="30" customFormat="1" ht="4.5" customHeight="1">
      <c r="A30" s="34"/>
      <c r="B30" s="22"/>
      <c r="C30" s="25"/>
      <c r="D30" s="19"/>
      <c r="E30" s="19"/>
      <c r="F30" s="19"/>
      <c r="G30" s="19"/>
      <c r="H30" s="16"/>
      <c r="I30" s="26"/>
      <c r="O30" s="26"/>
      <c r="P30" s="15"/>
      <c r="Q30" s="15"/>
      <c r="R30" s="15"/>
      <c r="S30" s="32"/>
      <c r="T30" s="15"/>
      <c r="U30" s="15"/>
      <c r="V30" s="15"/>
      <c r="W30" s="15"/>
      <c r="X30" s="19"/>
      <c r="Y30" s="19"/>
      <c r="Z30" s="19"/>
    </row>
    <row r="31" spans="1:34" ht="33" customHeight="1">
      <c r="A31" s="24"/>
      <c r="B31" s="22">
        <v>10</v>
      </c>
      <c r="C31" s="23"/>
      <c r="D31" s="81" t="s">
        <v>15</v>
      </c>
      <c r="E31" s="82"/>
      <c r="F31" s="82"/>
      <c r="G31" s="83"/>
      <c r="H31" s="28"/>
      <c r="I31" s="26"/>
      <c r="O31" s="26"/>
      <c r="P31" s="15"/>
      <c r="Q31" s="15"/>
      <c r="R31" s="15"/>
      <c r="S31" s="32"/>
      <c r="T31" s="15"/>
      <c r="U31" s="15"/>
      <c r="V31" s="15"/>
      <c r="W31" s="15"/>
    </row>
    <row r="32" spans="1:34" ht="33" customHeight="1">
      <c r="A32" s="24"/>
      <c r="B32" s="22"/>
      <c r="C32" s="23"/>
      <c r="D32" s="15"/>
      <c r="E32" s="15"/>
      <c r="F32" s="15"/>
      <c r="G32" s="15"/>
      <c r="H32" s="29"/>
      <c r="I32" s="26"/>
      <c r="J32" s="81" t="s">
        <v>30</v>
      </c>
      <c r="K32" s="82"/>
      <c r="L32" s="82"/>
      <c r="M32" s="83"/>
      <c r="N32" s="28">
        <v>4</v>
      </c>
      <c r="S32" s="32"/>
      <c r="U32" s="15"/>
      <c r="V32" s="15"/>
      <c r="W32" s="15"/>
    </row>
    <row r="33" spans="1:26" s="30" customFormat="1" ht="4.5" customHeight="1">
      <c r="A33" s="34"/>
      <c r="B33" s="22"/>
      <c r="C33" s="25"/>
      <c r="D33" s="15"/>
      <c r="E33" s="15"/>
      <c r="F33" s="15"/>
      <c r="G33" s="15"/>
      <c r="H33" s="32"/>
      <c r="I33" s="47"/>
      <c r="J33" s="19"/>
      <c r="K33" s="19"/>
      <c r="L33" s="19"/>
      <c r="M33" s="19"/>
      <c r="N33" s="16"/>
      <c r="S33" s="32"/>
      <c r="U33" s="15"/>
      <c r="V33" s="15"/>
      <c r="W33" s="15"/>
      <c r="X33" s="19"/>
      <c r="Y33" s="19"/>
      <c r="Z33" s="19"/>
    </row>
    <row r="34" spans="1:26" ht="33" customHeight="1">
      <c r="A34" s="24"/>
      <c r="B34" s="22"/>
      <c r="C34" s="23"/>
      <c r="D34" s="15"/>
      <c r="E34" s="15"/>
      <c r="F34" s="15"/>
      <c r="G34" s="15"/>
      <c r="H34" s="33"/>
      <c r="I34" s="26"/>
      <c r="J34" s="81" t="s">
        <v>36</v>
      </c>
      <c r="K34" s="82"/>
      <c r="L34" s="82"/>
      <c r="M34" s="83"/>
      <c r="N34" s="28">
        <v>1</v>
      </c>
      <c r="S34" s="32"/>
      <c r="U34" s="15"/>
      <c r="V34" s="15"/>
      <c r="W34" s="15"/>
    </row>
    <row r="35" spans="1:26" ht="33" customHeight="1">
      <c r="A35" s="24"/>
      <c r="B35" s="22">
        <v>11</v>
      </c>
      <c r="C35" s="23"/>
      <c r="D35" s="81" t="s">
        <v>36</v>
      </c>
      <c r="E35" s="82"/>
      <c r="F35" s="82"/>
      <c r="G35" s="83"/>
      <c r="H35" s="28">
        <v>4</v>
      </c>
      <c r="I35" s="26"/>
      <c r="O35" s="29"/>
      <c r="P35" s="15"/>
      <c r="Q35" s="15"/>
      <c r="R35" s="15"/>
      <c r="S35" s="32"/>
    </row>
    <row r="36" spans="1:26" s="30" customFormat="1" ht="4.5" customHeight="1">
      <c r="A36" s="34"/>
      <c r="B36" s="22"/>
      <c r="C36" s="25"/>
      <c r="D36" s="19"/>
      <c r="E36" s="19"/>
      <c r="F36" s="19"/>
      <c r="G36" s="19"/>
      <c r="H36" s="16"/>
      <c r="I36" s="26"/>
      <c r="O36" s="32"/>
      <c r="P36" s="15"/>
      <c r="Q36" s="15"/>
      <c r="R36" s="15"/>
      <c r="S36" s="32"/>
      <c r="Y36" s="19"/>
      <c r="Z36" s="19"/>
    </row>
    <row r="37" spans="1:26" ht="33" customHeight="1">
      <c r="A37" s="51" t="s">
        <v>20</v>
      </c>
      <c r="B37" s="22">
        <v>12</v>
      </c>
      <c r="C37" s="23"/>
      <c r="D37" s="81" t="s">
        <v>35</v>
      </c>
      <c r="E37" s="82"/>
      <c r="F37" s="82"/>
      <c r="G37" s="83"/>
      <c r="H37" s="28">
        <v>2</v>
      </c>
      <c r="I37" s="26"/>
      <c r="O37" s="32"/>
      <c r="P37" s="15"/>
      <c r="Q37" s="15"/>
      <c r="R37" s="15"/>
      <c r="S37" s="33"/>
    </row>
    <row r="38" spans="1:26" ht="33" customHeight="1">
      <c r="B38" s="22"/>
      <c r="C38" s="23"/>
      <c r="D38" s="15"/>
      <c r="E38" s="15"/>
      <c r="F38" s="15"/>
      <c r="G38" s="15"/>
      <c r="H38" s="15"/>
      <c r="I38" s="26"/>
      <c r="O38" s="81" t="s">
        <v>30</v>
      </c>
      <c r="P38" s="82"/>
      <c r="Q38" s="82"/>
      <c r="R38" s="83"/>
      <c r="S38" s="28">
        <v>4</v>
      </c>
    </row>
    <row r="39" spans="1:26" s="30" customFormat="1" ht="4.5" customHeight="1">
      <c r="A39" s="34"/>
      <c r="B39" s="22"/>
      <c r="C39" s="25"/>
      <c r="D39" s="15"/>
      <c r="E39" s="15"/>
      <c r="F39" s="15"/>
      <c r="G39" s="15"/>
      <c r="H39" s="15"/>
      <c r="I39" s="26"/>
      <c r="O39" s="19"/>
      <c r="P39" s="19"/>
      <c r="Q39" s="19"/>
      <c r="R39" s="19"/>
      <c r="S39" s="16"/>
    </row>
    <row r="40" spans="1:26" ht="33" customHeight="1">
      <c r="B40" s="22"/>
      <c r="C40" s="23"/>
      <c r="D40" s="15"/>
      <c r="E40" s="15"/>
      <c r="F40" s="15"/>
      <c r="G40" s="15"/>
      <c r="H40" s="15"/>
      <c r="I40" s="26"/>
      <c r="O40" s="81" t="s">
        <v>39</v>
      </c>
      <c r="P40" s="82"/>
      <c r="Q40" s="82"/>
      <c r="R40" s="83"/>
      <c r="S40" s="28">
        <v>1</v>
      </c>
    </row>
    <row r="41" spans="1:26" ht="33" customHeight="1">
      <c r="A41" s="51" t="s">
        <v>20</v>
      </c>
      <c r="B41" s="22">
        <v>13</v>
      </c>
      <c r="C41" s="23"/>
      <c r="D41" s="81" t="s">
        <v>33</v>
      </c>
      <c r="E41" s="82"/>
      <c r="F41" s="82"/>
      <c r="G41" s="83"/>
      <c r="H41" s="28"/>
      <c r="I41" s="26"/>
      <c r="O41" s="32"/>
      <c r="P41" s="15"/>
      <c r="Q41" s="15"/>
      <c r="R41" s="15"/>
      <c r="S41" s="15"/>
    </row>
    <row r="42" spans="1:26" s="30" customFormat="1" ht="4.5" customHeight="1">
      <c r="A42" s="34"/>
      <c r="B42" s="22"/>
      <c r="C42" s="25"/>
      <c r="D42" s="19"/>
      <c r="E42" s="19"/>
      <c r="F42" s="19"/>
      <c r="G42" s="19"/>
      <c r="H42" s="16"/>
      <c r="I42" s="26"/>
      <c r="O42" s="32"/>
      <c r="P42" s="15"/>
      <c r="Q42" s="15"/>
      <c r="R42" s="15"/>
      <c r="S42" s="15"/>
      <c r="Y42" s="19"/>
      <c r="Z42" s="19"/>
    </row>
    <row r="43" spans="1:26" ht="33" customHeight="1">
      <c r="A43" s="24"/>
      <c r="B43" s="22">
        <v>14</v>
      </c>
      <c r="C43" s="23"/>
      <c r="D43" s="81" t="s">
        <v>15</v>
      </c>
      <c r="E43" s="82"/>
      <c r="F43" s="82"/>
      <c r="G43" s="83"/>
      <c r="H43" s="28"/>
      <c r="I43" s="26"/>
      <c r="O43" s="33"/>
      <c r="P43" s="15"/>
      <c r="Q43" s="15"/>
      <c r="R43" s="15"/>
      <c r="S43" s="15"/>
    </row>
    <row r="44" spans="1:26" ht="33" customHeight="1">
      <c r="A44" s="24"/>
      <c r="B44" s="22"/>
      <c r="C44" s="23"/>
      <c r="D44" s="15"/>
      <c r="E44" s="15"/>
      <c r="F44" s="15"/>
      <c r="G44" s="15"/>
      <c r="H44" s="29"/>
      <c r="I44" s="26"/>
      <c r="J44" s="81" t="s">
        <v>33</v>
      </c>
      <c r="K44" s="82"/>
      <c r="L44" s="82"/>
      <c r="M44" s="83"/>
      <c r="N44" s="28">
        <v>3</v>
      </c>
      <c r="U44" s="15"/>
      <c r="V44" s="15"/>
      <c r="W44" s="15"/>
      <c r="X44" s="15"/>
    </row>
    <row r="45" spans="1:26" s="30" customFormat="1" ht="4.5" customHeight="1">
      <c r="A45" s="34"/>
      <c r="B45" s="22"/>
      <c r="C45" s="25"/>
      <c r="D45" s="15"/>
      <c r="E45" s="15"/>
      <c r="F45" s="15"/>
      <c r="G45" s="15"/>
      <c r="H45" s="32"/>
      <c r="I45" s="47"/>
      <c r="J45" s="19"/>
      <c r="K45" s="19"/>
      <c r="L45" s="19"/>
      <c r="M45" s="19"/>
      <c r="N45" s="16"/>
      <c r="U45" s="15"/>
      <c r="V45" s="15"/>
      <c r="W45" s="15"/>
      <c r="X45" s="15"/>
      <c r="Y45" s="19"/>
      <c r="Z45" s="19"/>
    </row>
    <row r="46" spans="1:26" ht="33" customHeight="1">
      <c r="A46" s="24"/>
      <c r="B46" s="22"/>
      <c r="C46" s="23"/>
      <c r="D46" s="15"/>
      <c r="E46" s="15"/>
      <c r="F46" s="15"/>
      <c r="G46" s="15"/>
      <c r="H46" s="33"/>
      <c r="I46" s="26"/>
      <c r="J46" s="81" t="s">
        <v>39</v>
      </c>
      <c r="K46" s="82"/>
      <c r="L46" s="82"/>
      <c r="M46" s="83"/>
      <c r="N46" s="28">
        <v>4</v>
      </c>
      <c r="U46" s="15"/>
      <c r="V46" s="15"/>
      <c r="W46" s="15"/>
      <c r="X46" s="15"/>
    </row>
    <row r="47" spans="1:26" ht="33" customHeight="1">
      <c r="A47" s="24"/>
      <c r="B47" s="22">
        <v>15</v>
      </c>
      <c r="C47" s="23"/>
      <c r="D47" s="81" t="s">
        <v>15</v>
      </c>
      <c r="E47" s="82"/>
      <c r="F47" s="82"/>
      <c r="G47" s="83"/>
      <c r="H47" s="28"/>
      <c r="I47" s="26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6" s="30" customFormat="1" ht="4.5" customHeight="1">
      <c r="A48" s="34"/>
      <c r="B48" s="22"/>
      <c r="C48" s="25"/>
      <c r="D48" s="19"/>
      <c r="E48" s="19"/>
      <c r="F48" s="19"/>
      <c r="G48" s="19"/>
      <c r="H48" s="16"/>
      <c r="I48" s="2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9"/>
      <c r="Z48" s="19"/>
    </row>
    <row r="49" spans="1:50" ht="33" customHeight="1">
      <c r="A49" s="27">
        <v>2</v>
      </c>
      <c r="B49" s="22">
        <v>16</v>
      </c>
      <c r="C49" s="23"/>
      <c r="D49" s="81" t="s">
        <v>39</v>
      </c>
      <c r="E49" s="82"/>
      <c r="F49" s="82"/>
      <c r="G49" s="83"/>
      <c r="H49" s="28"/>
      <c r="I49" s="26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50" ht="33" customHeight="1">
      <c r="B50" s="22"/>
      <c r="C50" s="23"/>
      <c r="D50" s="15"/>
      <c r="E50" s="15"/>
      <c r="F50" s="15"/>
      <c r="G50" s="15"/>
      <c r="H50" s="15"/>
      <c r="I50" s="2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50" ht="4.5" customHeight="1">
      <c r="A51" s="15"/>
      <c r="B51" s="15"/>
      <c r="C51" s="26"/>
      <c r="D51" s="15"/>
      <c r="E51" s="15"/>
      <c r="F51" s="15"/>
      <c r="G51" s="15"/>
      <c r="H51" s="15"/>
      <c r="I51" s="2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50" ht="4.5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50" s="16" customFormat="1" ht="30.75" customHeight="1" thickBot="1">
      <c r="D53" s="73" t="s">
        <v>5</v>
      </c>
      <c r="E53" s="94"/>
      <c r="F53" s="70">
        <v>0.39583333333333331</v>
      </c>
      <c r="G53" s="71"/>
      <c r="H53" s="72"/>
      <c r="I53" s="17"/>
      <c r="J53" s="73" t="s">
        <v>6</v>
      </c>
      <c r="K53" s="94"/>
      <c r="L53" s="70">
        <v>0.4375</v>
      </c>
      <c r="M53" s="71"/>
      <c r="N53" s="72"/>
      <c r="O53" s="18"/>
      <c r="P53" s="73" t="s">
        <v>8</v>
      </c>
      <c r="Q53" s="94"/>
      <c r="R53" s="70">
        <v>0.5625</v>
      </c>
      <c r="S53" s="71"/>
      <c r="T53" s="72"/>
      <c r="U53" s="18"/>
      <c r="V53" s="15"/>
      <c r="W53" s="15"/>
      <c r="X53" s="15"/>
      <c r="Y53" s="19"/>
    </row>
    <row r="54" spans="1:50" s="16" customFormat="1" ht="30.75" customHeight="1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9"/>
    </row>
    <row r="55" spans="1:50" ht="99.75" customHeight="1">
      <c r="A55" s="75" t="s">
        <v>26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9"/>
      <c r="Q55" s="79"/>
      <c r="R55" s="79"/>
      <c r="S55" s="79"/>
      <c r="T55" s="79"/>
      <c r="U55" s="66" t="s">
        <v>27</v>
      </c>
      <c r="V55" s="66"/>
      <c r="W55" s="66"/>
      <c r="X55" s="67"/>
    </row>
    <row r="56" spans="1:50" ht="99.75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  <c r="Q56" s="80"/>
      <c r="R56" s="80"/>
      <c r="S56" s="80"/>
      <c r="T56" s="80"/>
      <c r="U56" s="68" t="s">
        <v>28</v>
      </c>
      <c r="V56" s="68"/>
      <c r="W56" s="68"/>
      <c r="X56" s="69"/>
    </row>
    <row r="57" spans="1:50" ht="18.75" customHeight="1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AX57" s="1"/>
    </row>
    <row r="58" spans="1:50" ht="12.75" customHeight="1"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AX58" s="2"/>
    </row>
    <row r="59" spans="1:50" ht="12.75" customHeight="1">
      <c r="AX59" s="2"/>
    </row>
    <row r="60" spans="1:50" ht="12.75" customHeight="1">
      <c r="AX60" s="2"/>
    </row>
    <row r="61" spans="1:50" ht="12.75" customHeight="1">
      <c r="AX61" s="2"/>
    </row>
    <row r="62" spans="1:50" ht="12.75" customHeight="1">
      <c r="AX62" s="2"/>
    </row>
    <row r="63" spans="1:50" ht="12.75" customHeight="1">
      <c r="AX63" s="2"/>
    </row>
    <row r="64" spans="1:50" ht="12.75" customHeight="1">
      <c r="AX64" s="2"/>
    </row>
    <row r="65" spans="50:50" ht="12.75" customHeight="1">
      <c r="AX65" s="2"/>
    </row>
    <row r="66" spans="50:50" ht="12.75" customHeight="1">
      <c r="AX66" s="2"/>
    </row>
    <row r="67" spans="50:50" ht="12.75" customHeight="1">
      <c r="AX67" s="2"/>
    </row>
    <row r="68" spans="50:50" ht="12.75" customHeight="1">
      <c r="AX68" s="2"/>
    </row>
    <row r="69" spans="50:50" ht="12.75" customHeight="1">
      <c r="AX69" s="2"/>
    </row>
    <row r="70" spans="50:50" ht="12.75" customHeight="1">
      <c r="AX70" s="2"/>
    </row>
    <row r="71" spans="50:50" ht="12.75" customHeight="1">
      <c r="AX71" s="2"/>
    </row>
    <row r="72" spans="50:50" ht="12.75" customHeight="1">
      <c r="AX72" s="2"/>
    </row>
    <row r="73" spans="50:50" ht="12.75" customHeight="1">
      <c r="AX73" s="2"/>
    </row>
    <row r="74" spans="50:50" ht="12.75" customHeight="1">
      <c r="AX74" s="3"/>
    </row>
    <row r="75" spans="50:50" ht="12.75" customHeight="1">
      <c r="AX75" s="2"/>
    </row>
    <row r="76" spans="50:50" ht="12.75" customHeight="1">
      <c r="AX76" s="2"/>
    </row>
    <row r="77" spans="50:50" ht="12.75" customHeight="1">
      <c r="AX77" s="2"/>
    </row>
    <row r="78" spans="50:50" ht="12.75" customHeight="1">
      <c r="AX78" s="2"/>
    </row>
    <row r="79" spans="50:50" ht="12.75" customHeight="1">
      <c r="AX79" s="2"/>
    </row>
    <row r="80" spans="50:50" ht="12.75" customHeight="1">
      <c r="AX80" s="2"/>
    </row>
    <row r="81" spans="26:50" ht="12.75" customHeight="1">
      <c r="AX81" s="2"/>
    </row>
    <row r="82" spans="26:50" ht="12.75" customHeight="1">
      <c r="AX82" s="2"/>
    </row>
    <row r="83" spans="26:50" ht="12.75" customHeight="1">
      <c r="AX83" s="2"/>
    </row>
    <row r="84" spans="26:50" ht="12.75" customHeight="1">
      <c r="AX84" s="2"/>
    </row>
    <row r="85" spans="26:50" ht="12.75" customHeight="1">
      <c r="AX85" s="2"/>
    </row>
    <row r="86" spans="26:50" ht="12.75" customHeight="1">
      <c r="AX86" s="2"/>
    </row>
    <row r="87" spans="26:50" ht="12.75" customHeight="1">
      <c r="AX87" s="2"/>
    </row>
    <row r="88" spans="26:50" ht="12.75" customHeight="1">
      <c r="AX88" s="2"/>
    </row>
    <row r="89" spans="26:50" ht="12.75" customHeight="1">
      <c r="AX89" s="2"/>
    </row>
    <row r="90" spans="26:50" ht="12.75" customHeight="1">
      <c r="AX90" s="2"/>
    </row>
    <row r="91" spans="26:50" ht="12.75" customHeight="1">
      <c r="AX91" s="2"/>
    </row>
    <row r="92" spans="26:50" ht="12.75" customHeight="1">
      <c r="AX92" s="2"/>
    </row>
    <row r="93" spans="26:50" ht="12.75" customHeight="1">
      <c r="AX93" s="3"/>
    </row>
    <row r="94" spans="26:50" ht="12.75" customHeight="1">
      <c r="AX94" s="2"/>
    </row>
    <row r="95" spans="26:50" ht="12.75" customHeight="1">
      <c r="Z95" s="2"/>
      <c r="AA95" s="2"/>
      <c r="AB95" s="4"/>
      <c r="AC95" s="4"/>
      <c r="AD95" s="4"/>
      <c r="AE95" s="4"/>
      <c r="AF95" s="4"/>
      <c r="AG95" s="4"/>
      <c r="AH95" s="4"/>
      <c r="AI95" s="4"/>
      <c r="AJ95" s="2"/>
      <c r="AK95" s="2"/>
      <c r="AL95" s="2"/>
      <c r="AM95" s="2"/>
      <c r="AN95" s="2"/>
      <c r="AO95" s="4"/>
      <c r="AP95" s="4"/>
      <c r="AQ95" s="4"/>
      <c r="AR95" s="4"/>
      <c r="AS95" s="4"/>
      <c r="AT95" s="4"/>
      <c r="AU95" s="4"/>
      <c r="AV95" s="4"/>
      <c r="AW95" s="2"/>
      <c r="AX95" s="2"/>
    </row>
    <row r="96" spans="26:50" ht="12.75" customHeight="1">
      <c r="Z96" s="2"/>
      <c r="AA96" s="2"/>
      <c r="AB96" s="4"/>
      <c r="AC96" s="4"/>
      <c r="AD96" s="4"/>
      <c r="AE96" s="4"/>
      <c r="AF96" s="4"/>
      <c r="AG96" s="4"/>
      <c r="AH96" s="4"/>
      <c r="AI96" s="4"/>
      <c r="AJ96" s="2"/>
      <c r="AK96" s="2"/>
      <c r="AL96" s="2"/>
      <c r="AM96" s="2"/>
      <c r="AN96" s="2"/>
      <c r="AO96" s="4"/>
      <c r="AP96" s="4"/>
      <c r="AQ96" s="4"/>
      <c r="AR96" s="4"/>
      <c r="AS96" s="4"/>
      <c r="AT96" s="4"/>
      <c r="AU96" s="4"/>
      <c r="AV96" s="4"/>
      <c r="AW96" s="2"/>
      <c r="AX96" s="2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527" priority="30" stopIfTrue="1">
      <formula>H7&gt;H5</formula>
    </cfRule>
  </conditionalFormatting>
  <conditionalFormatting sqref="H13">
    <cfRule type="expression" dxfId="526" priority="28" stopIfTrue="1">
      <formula>H13&gt;H11</formula>
    </cfRule>
  </conditionalFormatting>
  <conditionalFormatting sqref="H11">
    <cfRule type="expression" dxfId="525" priority="29" stopIfTrue="1">
      <formula>H11&gt;H13</formula>
    </cfRule>
  </conditionalFormatting>
  <conditionalFormatting sqref="H19">
    <cfRule type="expression" dxfId="524" priority="26" stopIfTrue="1">
      <formula>H19&gt;H17</formula>
    </cfRule>
  </conditionalFormatting>
  <conditionalFormatting sqref="H17">
    <cfRule type="expression" dxfId="523" priority="27" stopIfTrue="1">
      <formula>H17&gt;H19</formula>
    </cfRule>
  </conditionalFormatting>
  <conditionalFormatting sqref="H25">
    <cfRule type="expression" dxfId="522" priority="24" stopIfTrue="1">
      <formula>H25&gt;H23</formula>
    </cfRule>
  </conditionalFormatting>
  <conditionalFormatting sqref="H23">
    <cfRule type="expression" dxfId="521" priority="25" stopIfTrue="1">
      <formula>H23&gt;H25</formula>
    </cfRule>
  </conditionalFormatting>
  <conditionalFormatting sqref="H31">
    <cfRule type="expression" dxfId="520" priority="22" stopIfTrue="1">
      <formula>H31&gt;H29</formula>
    </cfRule>
  </conditionalFormatting>
  <conditionalFormatting sqref="H29">
    <cfRule type="expression" dxfId="519" priority="23" stopIfTrue="1">
      <formula>H29&gt;H31</formula>
    </cfRule>
  </conditionalFormatting>
  <conditionalFormatting sqref="H37">
    <cfRule type="expression" dxfId="518" priority="20" stopIfTrue="1">
      <formula>H37&gt;H35</formula>
    </cfRule>
  </conditionalFormatting>
  <conditionalFormatting sqref="H35">
    <cfRule type="expression" dxfId="517" priority="21" stopIfTrue="1">
      <formula>H35&gt;H37</formula>
    </cfRule>
  </conditionalFormatting>
  <conditionalFormatting sqref="H43">
    <cfRule type="expression" dxfId="516" priority="18" stopIfTrue="1">
      <formula>H43&gt;H41</formula>
    </cfRule>
  </conditionalFormatting>
  <conditionalFormatting sqref="H41">
    <cfRule type="expression" dxfId="515" priority="19" stopIfTrue="1">
      <formula>H41&gt;H43</formula>
    </cfRule>
  </conditionalFormatting>
  <conditionalFormatting sqref="H49">
    <cfRule type="expression" dxfId="514" priority="16" stopIfTrue="1">
      <formula>H49&gt;H47</formula>
    </cfRule>
  </conditionalFormatting>
  <conditionalFormatting sqref="H47">
    <cfRule type="expression" dxfId="513" priority="17" stopIfTrue="1">
      <formula>H47&gt;H49</formula>
    </cfRule>
  </conditionalFormatting>
  <conditionalFormatting sqref="H5">
    <cfRule type="expression" dxfId="512" priority="15" stopIfTrue="1">
      <formula>H5&gt;H6</formula>
    </cfRule>
  </conditionalFormatting>
  <conditionalFormatting sqref="N44">
    <cfRule type="expression" dxfId="511" priority="14" stopIfTrue="1">
      <formula>N44&gt;N45</formula>
    </cfRule>
  </conditionalFormatting>
  <conditionalFormatting sqref="N46">
    <cfRule type="expression" dxfId="510" priority="13" stopIfTrue="1">
      <formula>N46&gt;N47</formula>
    </cfRule>
  </conditionalFormatting>
  <conditionalFormatting sqref="S38">
    <cfRule type="expression" dxfId="509" priority="12" stopIfTrue="1">
      <formula>S38&gt;S39</formula>
    </cfRule>
  </conditionalFormatting>
  <conditionalFormatting sqref="S40">
    <cfRule type="expression" dxfId="508" priority="11" stopIfTrue="1">
      <formula>S40&gt;S41</formula>
    </cfRule>
  </conditionalFormatting>
  <conditionalFormatting sqref="N32">
    <cfRule type="expression" dxfId="507" priority="10" stopIfTrue="1">
      <formula>N32&gt;N33</formula>
    </cfRule>
  </conditionalFormatting>
  <conditionalFormatting sqref="N34">
    <cfRule type="expression" dxfId="506" priority="9" stopIfTrue="1">
      <formula>N34&gt;N35</formula>
    </cfRule>
  </conditionalFormatting>
  <conditionalFormatting sqref="X26">
    <cfRule type="expression" dxfId="505" priority="8" stopIfTrue="1">
      <formula>X26&gt;X27</formula>
    </cfRule>
  </conditionalFormatting>
  <conditionalFormatting sqref="X28">
    <cfRule type="expression" dxfId="504" priority="7" stopIfTrue="1">
      <formula>X28&gt;X29</formula>
    </cfRule>
  </conditionalFormatting>
  <conditionalFormatting sqref="N20">
    <cfRule type="expression" dxfId="503" priority="6" stopIfTrue="1">
      <formula>N20&gt;N21</formula>
    </cfRule>
  </conditionalFormatting>
  <conditionalFormatting sqref="N22">
    <cfRule type="expression" dxfId="502" priority="5" stopIfTrue="1">
      <formula>N22&gt;N23</formula>
    </cfRule>
  </conditionalFormatting>
  <conditionalFormatting sqref="S14">
    <cfRule type="expression" dxfId="501" priority="4" stopIfTrue="1">
      <formula>S14&gt;S15</formula>
    </cfRule>
  </conditionalFormatting>
  <conditionalFormatting sqref="S16">
    <cfRule type="expression" dxfId="500" priority="3" stopIfTrue="1">
      <formula>S16&gt;S17</formula>
    </cfRule>
  </conditionalFormatting>
  <conditionalFormatting sqref="N8">
    <cfRule type="expression" dxfId="499" priority="2" stopIfTrue="1">
      <formula>N8&gt;N9</formula>
    </cfRule>
  </conditionalFormatting>
  <conditionalFormatting sqref="N10">
    <cfRule type="expression" dxfId="49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B0AD5-2C3E-2848-BE92-810810E8B986}">
  <sheetPr>
    <tabColor rgb="FF00B0F0"/>
    <pageSetUpPr autoPageBreaks="0" fitToPage="1"/>
  </sheetPr>
  <dimension ref="A1:AX254"/>
  <sheetViews>
    <sheetView showGridLines="0" view="pageBreakPreview" topLeftCell="A10" zoomScale="62" zoomScaleNormal="50" zoomScaleSheetLayoutView="70" workbookViewId="0">
      <selection activeCell="Q25" sqref="Q25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7.6640625" style="16" customWidth="1"/>
    <col min="9" max="9" width="2.1640625" style="16" customWidth="1"/>
    <col min="10" max="13" width="7.6640625" style="19" customWidth="1"/>
    <col min="14" max="14" width="7.6640625" style="16" customWidth="1"/>
    <col min="15" max="15" width="2.1640625" style="16" customWidth="1"/>
    <col min="16" max="19" width="7.6640625" style="19" customWidth="1"/>
    <col min="20" max="20" width="7.6640625" style="16" customWidth="1"/>
    <col min="21" max="21" width="4.5" style="16" customWidth="1"/>
    <col min="22" max="24" width="7.6640625" style="19" customWidth="1"/>
    <col min="25" max="25" width="2.5" style="19" customWidth="1"/>
    <col min="26" max="27" width="18.5" style="19" customWidth="1"/>
    <col min="28" max="28" width="11" style="19" customWidth="1"/>
    <col min="29" max="29" width="18.5" style="19" customWidth="1"/>
    <col min="30" max="30" width="11" style="19" customWidth="1"/>
    <col min="31" max="31" width="18.5" style="19" customWidth="1"/>
    <col min="32" max="32" width="11" style="19" customWidth="1"/>
    <col min="33" max="33" width="18.5" style="19" customWidth="1"/>
    <col min="34" max="34" width="11" style="19" customWidth="1"/>
    <col min="35" max="62" width="18.5" style="19" customWidth="1"/>
    <col min="63" max="16384" width="5.33203125" style="19"/>
  </cols>
  <sheetData>
    <row r="1" spans="1:34" s="14" customFormat="1" ht="30.75" customHeight="1" thickBot="1">
      <c r="D1" s="84" t="s">
        <v>0</v>
      </c>
      <c r="E1" s="85"/>
      <c r="F1" s="85"/>
      <c r="G1" s="85"/>
      <c r="H1" s="86" t="s">
        <v>133</v>
      </c>
      <c r="I1" s="86"/>
      <c r="J1" s="86"/>
      <c r="K1" s="86"/>
      <c r="L1" s="86"/>
      <c r="M1" s="86" t="s">
        <v>47</v>
      </c>
      <c r="N1" s="86"/>
      <c r="O1" s="86"/>
      <c r="P1" s="86"/>
      <c r="Q1" s="86" t="s">
        <v>48</v>
      </c>
      <c r="R1" s="86"/>
      <c r="S1" s="86"/>
      <c r="T1" s="88"/>
      <c r="U1" s="15"/>
      <c r="V1" s="15"/>
      <c r="W1" s="15"/>
      <c r="X1" s="15"/>
      <c r="Z1" s="97" t="s">
        <v>4</v>
      </c>
      <c r="AA1" s="98"/>
      <c r="AB1" s="98"/>
      <c r="AC1" s="98"/>
      <c r="AD1" s="98"/>
      <c r="AE1" s="98"/>
      <c r="AF1" s="98"/>
      <c r="AG1" s="98"/>
      <c r="AH1" s="99"/>
    </row>
    <row r="2" spans="1:34" s="16" customFormat="1" ht="30.75" customHeight="1" thickBot="1">
      <c r="D2" s="89" t="s">
        <v>49</v>
      </c>
      <c r="E2" s="90"/>
      <c r="F2" s="91" t="s">
        <v>136</v>
      </c>
      <c r="G2" s="92"/>
      <c r="H2" s="93"/>
      <c r="I2" s="17"/>
      <c r="J2" s="89" t="s">
        <v>5</v>
      </c>
      <c r="K2" s="90"/>
      <c r="L2" s="91">
        <v>0.47916666666666669</v>
      </c>
      <c r="M2" s="92"/>
      <c r="N2" s="93"/>
      <c r="O2" s="18"/>
      <c r="P2" s="89" t="s">
        <v>6</v>
      </c>
      <c r="Q2" s="90"/>
      <c r="R2" s="91">
        <v>0.52083333333333337</v>
      </c>
      <c r="S2" s="92"/>
      <c r="T2" s="93"/>
      <c r="U2" s="15"/>
      <c r="V2" s="15"/>
      <c r="W2" s="15"/>
      <c r="X2" s="15"/>
      <c r="Z2" s="35"/>
      <c r="AA2" s="36" t="s">
        <v>9</v>
      </c>
      <c r="AB2" s="37"/>
      <c r="AC2" s="38" t="s">
        <v>10</v>
      </c>
      <c r="AD2" s="39"/>
      <c r="AE2" s="36" t="s">
        <v>11</v>
      </c>
      <c r="AF2" s="37"/>
      <c r="AG2" s="38" t="s">
        <v>12</v>
      </c>
      <c r="AH2" s="37"/>
    </row>
    <row r="3" spans="1:34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  <c r="Z3" s="40"/>
      <c r="AA3" s="41"/>
      <c r="AB3" s="42"/>
      <c r="AC3" s="43"/>
      <c r="AD3" s="44"/>
      <c r="AE3" s="41"/>
      <c r="AF3" s="42"/>
      <c r="AG3" s="43"/>
      <c r="AH3" s="42"/>
    </row>
    <row r="4" spans="1:34" ht="33" customHeight="1">
      <c r="A4" s="27">
        <v>1</v>
      </c>
      <c r="B4" s="22">
        <v>1</v>
      </c>
      <c r="C4" s="100">
        <v>1</v>
      </c>
      <c r="D4" s="81" t="s">
        <v>93</v>
      </c>
      <c r="E4" s="82"/>
      <c r="F4" s="82"/>
      <c r="G4" s="83"/>
      <c r="H4" s="2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Z4" s="40" t="s">
        <v>13</v>
      </c>
      <c r="AA4" s="41"/>
      <c r="AB4" s="45"/>
      <c r="AC4" s="43"/>
      <c r="AD4" s="45"/>
      <c r="AE4" s="41"/>
      <c r="AF4" s="45"/>
      <c r="AG4" s="43"/>
      <c r="AH4" s="45"/>
    </row>
    <row r="5" spans="1:34" ht="33" customHeight="1">
      <c r="A5" s="24"/>
      <c r="B5" s="22">
        <v>2</v>
      </c>
      <c r="C5" s="100"/>
      <c r="D5" s="81" t="s">
        <v>15</v>
      </c>
      <c r="E5" s="82"/>
      <c r="F5" s="82"/>
      <c r="G5" s="83"/>
      <c r="H5" s="28"/>
      <c r="J5" s="81" t="s">
        <v>93</v>
      </c>
      <c r="K5" s="82"/>
      <c r="L5" s="82"/>
      <c r="M5" s="83"/>
      <c r="N5" s="28">
        <v>4</v>
      </c>
      <c r="O5" s="15"/>
      <c r="P5" s="15"/>
      <c r="Q5" s="15"/>
      <c r="R5" s="15"/>
      <c r="S5" s="15"/>
      <c r="T5" s="15"/>
      <c r="U5" s="15"/>
      <c r="V5" s="15"/>
      <c r="W5" s="15"/>
      <c r="X5" s="15"/>
      <c r="Z5" s="40" t="s">
        <v>14</v>
      </c>
      <c r="AA5" s="41"/>
      <c r="AB5" s="45"/>
      <c r="AC5" s="43"/>
      <c r="AD5" s="45"/>
      <c r="AE5" s="41"/>
      <c r="AF5" s="45"/>
      <c r="AG5" s="43"/>
      <c r="AH5" s="45"/>
    </row>
    <row r="6" spans="1:34" ht="4.5" customHeight="1">
      <c r="A6" s="24"/>
      <c r="B6" s="22"/>
      <c r="C6" s="25"/>
      <c r="D6" s="16"/>
      <c r="E6" s="16"/>
      <c r="F6" s="16"/>
      <c r="G6" s="16"/>
      <c r="I6" s="47"/>
      <c r="O6" s="15"/>
      <c r="P6" s="15"/>
      <c r="Q6" s="15"/>
      <c r="R6" s="15"/>
      <c r="S6" s="15"/>
      <c r="T6" s="15"/>
      <c r="U6" s="15"/>
      <c r="V6" s="15"/>
      <c r="W6" s="15"/>
      <c r="X6" s="15"/>
      <c r="Z6" s="40"/>
      <c r="AA6" s="41"/>
      <c r="AB6" s="42"/>
      <c r="AC6" s="43"/>
      <c r="AD6" s="42"/>
      <c r="AE6" s="41"/>
      <c r="AF6" s="42"/>
      <c r="AG6" s="43"/>
      <c r="AH6" s="42"/>
    </row>
    <row r="7" spans="1:34" ht="33" customHeight="1">
      <c r="A7" s="24"/>
      <c r="B7" s="22">
        <v>3</v>
      </c>
      <c r="C7" s="100">
        <v>2</v>
      </c>
      <c r="D7" s="81" t="s">
        <v>75</v>
      </c>
      <c r="E7" s="82"/>
      <c r="F7" s="82"/>
      <c r="G7" s="83"/>
      <c r="H7" s="28">
        <v>4</v>
      </c>
      <c r="I7" s="26"/>
      <c r="J7" s="81" t="s">
        <v>75</v>
      </c>
      <c r="K7" s="82"/>
      <c r="L7" s="82"/>
      <c r="M7" s="83"/>
      <c r="N7" s="28">
        <v>1</v>
      </c>
      <c r="O7" s="15"/>
      <c r="P7" s="15"/>
      <c r="Q7" s="15"/>
      <c r="R7" s="15"/>
      <c r="S7" s="15"/>
      <c r="T7" s="15"/>
      <c r="U7" s="15"/>
      <c r="V7" s="15"/>
      <c r="W7" s="15"/>
      <c r="X7" s="15"/>
      <c r="Z7" s="40" t="s">
        <v>16</v>
      </c>
      <c r="AA7" s="41"/>
      <c r="AB7" s="45"/>
      <c r="AC7" s="43"/>
      <c r="AD7" s="45"/>
      <c r="AE7" s="41"/>
      <c r="AF7" s="45"/>
      <c r="AG7" s="43"/>
      <c r="AH7" s="45"/>
    </row>
    <row r="8" spans="1:34" ht="33" customHeight="1">
      <c r="A8" s="58" t="s">
        <v>51</v>
      </c>
      <c r="B8" s="22">
        <v>4</v>
      </c>
      <c r="C8" s="100"/>
      <c r="D8" s="81" t="s">
        <v>85</v>
      </c>
      <c r="E8" s="82"/>
      <c r="F8" s="82"/>
      <c r="G8" s="83"/>
      <c r="H8" s="28">
        <v>1</v>
      </c>
      <c r="I8" s="26"/>
      <c r="J8" s="15"/>
      <c r="K8" s="15"/>
      <c r="L8" s="15"/>
      <c r="M8" s="15"/>
      <c r="N8" s="29"/>
      <c r="O8" s="15"/>
      <c r="P8" s="81" t="s">
        <v>93</v>
      </c>
      <c r="Q8" s="82"/>
      <c r="R8" s="82"/>
      <c r="S8" s="83"/>
      <c r="T8" s="28">
        <v>4</v>
      </c>
      <c r="U8" s="15"/>
      <c r="V8" s="15"/>
      <c r="W8" s="15"/>
      <c r="X8" s="15"/>
      <c r="Z8" s="40" t="s">
        <v>17</v>
      </c>
      <c r="AA8" s="41"/>
      <c r="AB8" s="45"/>
      <c r="AC8" s="43"/>
      <c r="AD8" s="45"/>
      <c r="AE8" s="41"/>
      <c r="AF8" s="45"/>
      <c r="AG8" s="43"/>
      <c r="AH8" s="45"/>
    </row>
    <row r="9" spans="1:34" s="30" customFormat="1" ht="4.5" customHeight="1">
      <c r="A9" s="34"/>
      <c r="B9" s="46"/>
      <c r="C9" s="31"/>
      <c r="D9" s="16"/>
      <c r="E9" s="16"/>
      <c r="F9" s="16"/>
      <c r="G9" s="16"/>
      <c r="H9" s="16"/>
      <c r="I9" s="26"/>
      <c r="J9" s="15"/>
      <c r="K9" s="15"/>
      <c r="L9" s="15"/>
      <c r="M9" s="15"/>
      <c r="N9" s="32"/>
      <c r="O9" s="59">
        <v>25</v>
      </c>
      <c r="P9" s="19"/>
      <c r="Q9" s="19"/>
      <c r="R9" s="19"/>
      <c r="S9" s="19"/>
      <c r="T9" s="16"/>
      <c r="U9" s="15"/>
      <c r="V9" s="15"/>
      <c r="W9" s="15"/>
      <c r="X9" s="15"/>
      <c r="Y9" s="19"/>
      <c r="Z9" s="40"/>
      <c r="AA9" s="48"/>
      <c r="AB9" s="49"/>
      <c r="AC9" s="50"/>
      <c r="AD9" s="49"/>
      <c r="AE9" s="48"/>
      <c r="AF9" s="49"/>
      <c r="AG9" s="50"/>
      <c r="AH9" s="49"/>
    </row>
    <row r="10" spans="1:34" ht="33" customHeight="1">
      <c r="A10" s="58" t="s">
        <v>51</v>
      </c>
      <c r="B10" s="22">
        <v>5</v>
      </c>
      <c r="C10" s="100">
        <v>3</v>
      </c>
      <c r="D10" s="81" t="s">
        <v>89</v>
      </c>
      <c r="E10" s="82"/>
      <c r="F10" s="82"/>
      <c r="G10" s="83"/>
      <c r="H10" s="28">
        <v>4</v>
      </c>
      <c r="I10" s="26"/>
      <c r="J10" s="15"/>
      <c r="K10" s="15"/>
      <c r="L10" s="15"/>
      <c r="M10" s="15"/>
      <c r="N10" s="33"/>
      <c r="O10" s="26"/>
      <c r="P10" s="81" t="s">
        <v>77</v>
      </c>
      <c r="Q10" s="82"/>
      <c r="R10" s="82"/>
      <c r="S10" s="83"/>
      <c r="T10" s="28">
        <v>2</v>
      </c>
      <c r="U10" s="15"/>
      <c r="V10" s="15"/>
      <c r="W10" s="15"/>
      <c r="X10" s="15"/>
      <c r="Z10" s="40" t="s">
        <v>18</v>
      </c>
      <c r="AA10" s="41"/>
      <c r="AB10" s="45"/>
      <c r="AC10" s="43"/>
      <c r="AD10" s="45"/>
      <c r="AE10" s="41"/>
      <c r="AF10" s="45"/>
      <c r="AG10" s="43"/>
      <c r="AH10" s="45"/>
    </row>
    <row r="11" spans="1:34" ht="33" customHeight="1">
      <c r="A11" s="24"/>
      <c r="B11" s="22">
        <v>6</v>
      </c>
      <c r="C11" s="100"/>
      <c r="D11" s="81" t="s">
        <v>88</v>
      </c>
      <c r="E11" s="82"/>
      <c r="F11" s="82"/>
      <c r="G11" s="83"/>
      <c r="H11" s="28">
        <v>2</v>
      </c>
      <c r="I11" s="26"/>
      <c r="J11" s="81" t="s">
        <v>89</v>
      </c>
      <c r="K11" s="82"/>
      <c r="L11" s="82"/>
      <c r="M11" s="83"/>
      <c r="N11" s="28">
        <v>0</v>
      </c>
      <c r="O11" s="26"/>
      <c r="P11" s="15"/>
      <c r="Q11" s="15"/>
      <c r="R11" s="15"/>
      <c r="S11" s="15"/>
      <c r="T11" s="29"/>
      <c r="U11" s="15"/>
      <c r="V11" s="15"/>
      <c r="W11" s="15"/>
      <c r="X11" s="15"/>
      <c r="Z11" s="40" t="s">
        <v>19</v>
      </c>
      <c r="AA11" s="41"/>
      <c r="AB11" s="45"/>
      <c r="AC11" s="43"/>
      <c r="AD11" s="45"/>
      <c r="AE11" s="41"/>
      <c r="AF11" s="45"/>
      <c r="AG11" s="43"/>
      <c r="AH11" s="45"/>
    </row>
    <row r="12" spans="1:34" s="30" customFormat="1" ht="4.5" customHeight="1">
      <c r="A12" s="34"/>
      <c r="B12" s="46"/>
      <c r="C12" s="31"/>
      <c r="D12" s="16"/>
      <c r="E12" s="16"/>
      <c r="F12" s="16"/>
      <c r="G12" s="16"/>
      <c r="H12" s="60"/>
      <c r="I12" s="47"/>
      <c r="J12" s="19"/>
      <c r="K12" s="19"/>
      <c r="L12" s="19"/>
      <c r="M12" s="19"/>
      <c r="N12" s="16"/>
      <c r="O12" s="26"/>
      <c r="P12" s="15"/>
      <c r="Q12" s="15"/>
      <c r="R12" s="15"/>
      <c r="S12" s="15"/>
      <c r="T12" s="32"/>
      <c r="U12" s="15"/>
      <c r="V12" s="15"/>
      <c r="W12" s="15"/>
      <c r="X12" s="15"/>
      <c r="Y12" s="19"/>
      <c r="Z12" s="40"/>
      <c r="AA12" s="48"/>
      <c r="AB12" s="49"/>
      <c r="AC12" s="50"/>
      <c r="AD12" s="49"/>
      <c r="AE12" s="48"/>
      <c r="AF12" s="49"/>
      <c r="AG12" s="50"/>
      <c r="AH12" s="49"/>
    </row>
    <row r="13" spans="1:34" ht="33" customHeight="1" thickBot="1">
      <c r="A13" s="24"/>
      <c r="B13" s="22">
        <v>7</v>
      </c>
      <c r="C13" s="100">
        <v>4</v>
      </c>
      <c r="D13" s="81" t="s">
        <v>15</v>
      </c>
      <c r="E13" s="82"/>
      <c r="F13" s="82"/>
      <c r="G13" s="83"/>
      <c r="H13" s="28"/>
      <c r="I13" s="26"/>
      <c r="J13" s="81" t="s">
        <v>77</v>
      </c>
      <c r="K13" s="82"/>
      <c r="L13" s="82"/>
      <c r="M13" s="83"/>
      <c r="N13" s="28">
        <v>4</v>
      </c>
      <c r="O13" s="26"/>
      <c r="P13" s="15"/>
      <c r="Q13" s="15"/>
      <c r="R13" s="15"/>
      <c r="S13" s="15"/>
      <c r="T13" s="32"/>
      <c r="U13" s="15"/>
      <c r="V13" s="15"/>
      <c r="W13" s="15"/>
      <c r="X13" s="15"/>
      <c r="Z13" s="40" t="s">
        <v>21</v>
      </c>
      <c r="AA13" s="41"/>
      <c r="AB13" s="45"/>
      <c r="AC13" s="43"/>
      <c r="AD13" s="45"/>
      <c r="AE13" s="41"/>
      <c r="AF13" s="45"/>
      <c r="AG13" s="43"/>
      <c r="AH13" s="45"/>
    </row>
    <row r="14" spans="1:34" ht="33" customHeight="1" thickBot="1">
      <c r="A14" s="51" t="s">
        <v>20</v>
      </c>
      <c r="B14" s="22">
        <v>8</v>
      </c>
      <c r="C14" s="100"/>
      <c r="D14" s="81" t="s">
        <v>77</v>
      </c>
      <c r="E14" s="82"/>
      <c r="F14" s="82"/>
      <c r="G14" s="83"/>
      <c r="H14" s="28"/>
      <c r="I14" s="26"/>
      <c r="J14" s="15"/>
      <c r="K14" s="15"/>
      <c r="L14" s="15"/>
      <c r="M14" s="15"/>
      <c r="N14" s="15"/>
      <c r="O14" s="26"/>
      <c r="P14" s="15"/>
      <c r="R14" s="73" t="s">
        <v>8</v>
      </c>
      <c r="S14" s="94"/>
      <c r="T14" s="81" t="s">
        <v>93</v>
      </c>
      <c r="U14" s="82"/>
      <c r="V14" s="82"/>
      <c r="W14" s="83"/>
      <c r="X14" s="28">
        <v>4</v>
      </c>
      <c r="Z14" s="40" t="s">
        <v>22</v>
      </c>
      <c r="AA14" s="41"/>
      <c r="AB14" s="45"/>
      <c r="AC14" s="43"/>
      <c r="AD14" s="45"/>
      <c r="AE14" s="41"/>
      <c r="AF14" s="45"/>
      <c r="AG14" s="43"/>
      <c r="AH14" s="45"/>
    </row>
    <row r="15" spans="1:34" s="30" customFormat="1" ht="4.5" customHeight="1" thickBot="1">
      <c r="A15" s="34"/>
      <c r="B15" s="46"/>
      <c r="C15" s="31"/>
      <c r="D15" s="16"/>
      <c r="E15" s="16"/>
      <c r="F15" s="16"/>
      <c r="G15" s="16"/>
      <c r="H15" s="16"/>
      <c r="I15" s="26"/>
      <c r="J15" s="15"/>
      <c r="K15" s="15"/>
      <c r="L15" s="15"/>
      <c r="M15" s="15"/>
      <c r="N15" s="15"/>
      <c r="O15" s="26"/>
      <c r="P15" s="15"/>
      <c r="R15" s="26">
        <v>29</v>
      </c>
      <c r="S15" s="15"/>
      <c r="T15" s="19"/>
      <c r="U15" s="19"/>
      <c r="V15" s="19"/>
      <c r="W15" s="19"/>
      <c r="X15" s="16"/>
      <c r="Y15" s="19"/>
      <c r="Z15" s="40"/>
      <c r="AA15" s="48"/>
      <c r="AB15" s="49"/>
      <c r="AC15" s="50"/>
      <c r="AD15" s="49"/>
      <c r="AE15" s="48"/>
      <c r="AF15" s="49"/>
      <c r="AG15" s="50"/>
      <c r="AH15" s="49"/>
    </row>
    <row r="16" spans="1:34" ht="33" customHeight="1" thickBot="1">
      <c r="A16" s="51" t="s">
        <v>20</v>
      </c>
      <c r="B16" s="22">
        <v>9</v>
      </c>
      <c r="C16" s="100">
        <v>5</v>
      </c>
      <c r="D16" s="81" t="s">
        <v>90</v>
      </c>
      <c r="E16" s="82"/>
      <c r="F16" s="82"/>
      <c r="G16" s="83"/>
      <c r="H16" s="28"/>
      <c r="I16" s="26"/>
      <c r="J16" s="15"/>
      <c r="K16" s="15"/>
      <c r="L16" s="15"/>
      <c r="M16" s="15"/>
      <c r="N16" s="15"/>
      <c r="O16" s="26"/>
      <c r="P16" s="15"/>
      <c r="R16" s="95">
        <v>0.64583333333333337</v>
      </c>
      <c r="S16" s="96"/>
      <c r="T16" s="81" t="s">
        <v>92</v>
      </c>
      <c r="U16" s="82"/>
      <c r="V16" s="82"/>
      <c r="W16" s="83"/>
      <c r="X16" s="28">
        <v>0</v>
      </c>
      <c r="Z16" s="40" t="s">
        <v>52</v>
      </c>
      <c r="AA16" s="41"/>
      <c r="AB16" s="45"/>
      <c r="AC16" s="43"/>
      <c r="AD16" s="45"/>
      <c r="AE16" s="41"/>
      <c r="AF16" s="45"/>
      <c r="AG16" s="43"/>
      <c r="AH16" s="45"/>
    </row>
    <row r="17" spans="1:43" ht="33" customHeight="1">
      <c r="A17" s="24"/>
      <c r="B17" s="22">
        <v>10</v>
      </c>
      <c r="C17" s="100"/>
      <c r="D17" s="81" t="s">
        <v>15</v>
      </c>
      <c r="E17" s="82"/>
      <c r="F17" s="82"/>
      <c r="G17" s="83"/>
      <c r="H17" s="28"/>
      <c r="I17" s="26"/>
      <c r="J17" s="81" t="s">
        <v>90</v>
      </c>
      <c r="K17" s="82"/>
      <c r="L17" s="82"/>
      <c r="M17" s="83"/>
      <c r="N17" s="28">
        <v>4</v>
      </c>
      <c r="O17" s="26"/>
      <c r="P17" s="15"/>
      <c r="Q17" s="15"/>
      <c r="R17" s="15"/>
      <c r="S17" s="15"/>
      <c r="T17" s="32"/>
      <c r="U17" s="15"/>
      <c r="V17" s="15"/>
      <c r="W17" s="15"/>
      <c r="X17" s="29"/>
      <c r="Z17" s="40" t="s">
        <v>53</v>
      </c>
      <c r="AA17" s="41"/>
      <c r="AB17" s="45"/>
      <c r="AC17" s="43"/>
      <c r="AD17" s="45"/>
      <c r="AE17" s="41"/>
      <c r="AF17" s="45"/>
      <c r="AG17" s="43"/>
      <c r="AH17" s="45"/>
    </row>
    <row r="18" spans="1:43" s="30" customFormat="1" ht="4.5" customHeight="1">
      <c r="A18" s="34"/>
      <c r="B18" s="22"/>
      <c r="C18" s="25"/>
      <c r="D18" s="16"/>
      <c r="E18" s="16"/>
      <c r="F18" s="16"/>
      <c r="G18" s="16"/>
      <c r="H18" s="60"/>
      <c r="I18" s="47"/>
      <c r="J18" s="19"/>
      <c r="K18" s="19"/>
      <c r="L18" s="19"/>
      <c r="M18" s="19"/>
      <c r="N18" s="16"/>
      <c r="O18" s="26"/>
      <c r="P18" s="15"/>
      <c r="Q18" s="15"/>
      <c r="R18" s="15"/>
      <c r="S18" s="15"/>
      <c r="T18" s="32"/>
      <c r="U18" s="15"/>
      <c r="V18" s="15"/>
      <c r="W18" s="15"/>
      <c r="X18" s="32"/>
      <c r="Y18" s="19"/>
      <c r="Z18" s="40"/>
      <c r="AA18" s="48"/>
      <c r="AB18" s="49"/>
      <c r="AC18" s="50"/>
      <c r="AD18" s="49"/>
      <c r="AE18" s="48"/>
      <c r="AF18" s="49"/>
      <c r="AG18" s="50"/>
      <c r="AH18" s="49"/>
    </row>
    <row r="19" spans="1:43" ht="33" customHeight="1">
      <c r="A19" s="24"/>
      <c r="B19" s="22">
        <v>11</v>
      </c>
      <c r="C19" s="100">
        <v>6</v>
      </c>
      <c r="D19" s="81" t="s">
        <v>15</v>
      </c>
      <c r="E19" s="82"/>
      <c r="F19" s="82"/>
      <c r="G19" s="83"/>
      <c r="H19" s="28"/>
      <c r="I19" s="26"/>
      <c r="J19" s="81" t="s">
        <v>80</v>
      </c>
      <c r="K19" s="82"/>
      <c r="L19" s="82"/>
      <c r="M19" s="83"/>
      <c r="N19" s="28">
        <v>2</v>
      </c>
      <c r="O19" s="26"/>
      <c r="P19" s="15"/>
      <c r="Q19" s="15"/>
      <c r="R19" s="15"/>
      <c r="S19" s="15"/>
      <c r="T19" s="33"/>
      <c r="U19" s="15"/>
      <c r="V19" s="15"/>
      <c r="W19" s="15"/>
      <c r="X19" s="32"/>
      <c r="Z19" s="40" t="s">
        <v>54</v>
      </c>
      <c r="AA19" s="41"/>
      <c r="AB19" s="45"/>
      <c r="AC19" s="43"/>
      <c r="AD19" s="45"/>
      <c r="AE19" s="41"/>
      <c r="AF19" s="45"/>
      <c r="AG19" s="43"/>
      <c r="AH19" s="45"/>
    </row>
    <row r="20" spans="1:43" ht="33" customHeight="1">
      <c r="A20" s="58" t="s">
        <v>51</v>
      </c>
      <c r="B20" s="22">
        <v>12</v>
      </c>
      <c r="C20" s="100"/>
      <c r="D20" s="81" t="s">
        <v>80</v>
      </c>
      <c r="E20" s="82"/>
      <c r="F20" s="82"/>
      <c r="G20" s="83"/>
      <c r="H20" s="28"/>
      <c r="I20" s="26"/>
      <c r="J20" s="15"/>
      <c r="K20" s="15"/>
      <c r="L20" s="15"/>
      <c r="M20" s="15"/>
      <c r="N20" s="29"/>
      <c r="O20" s="26"/>
      <c r="P20" s="81" t="s">
        <v>90</v>
      </c>
      <c r="Q20" s="82"/>
      <c r="R20" s="82"/>
      <c r="S20" s="83"/>
      <c r="T20" s="28">
        <v>2</v>
      </c>
      <c r="U20" s="15"/>
      <c r="V20" s="15"/>
      <c r="W20" s="15"/>
      <c r="X20" s="32"/>
      <c r="Z20" s="40" t="s">
        <v>55</v>
      </c>
      <c r="AA20" s="41"/>
      <c r="AB20" s="45"/>
      <c r="AC20" s="43"/>
      <c r="AD20" s="45"/>
      <c r="AE20" s="41"/>
      <c r="AF20" s="45"/>
      <c r="AG20" s="43"/>
      <c r="AH20" s="45"/>
    </row>
    <row r="21" spans="1:43" s="30" customFormat="1" ht="4.5" customHeight="1">
      <c r="A21" s="34"/>
      <c r="B21" s="22"/>
      <c r="C21" s="25"/>
      <c r="D21" s="16"/>
      <c r="E21" s="16"/>
      <c r="F21" s="16"/>
      <c r="G21" s="16"/>
      <c r="H21" s="16"/>
      <c r="I21" s="26"/>
      <c r="J21" s="15"/>
      <c r="K21" s="15"/>
      <c r="L21" s="15"/>
      <c r="M21" s="15"/>
      <c r="N21" s="32"/>
      <c r="O21" s="59"/>
      <c r="P21" s="19"/>
      <c r="Q21" s="19"/>
      <c r="R21" s="19"/>
      <c r="S21" s="19"/>
      <c r="T21" s="16"/>
      <c r="U21" s="15"/>
      <c r="V21" s="15"/>
      <c r="W21" s="15"/>
      <c r="X21" s="32"/>
      <c r="Y21" s="19"/>
      <c r="Z21" s="40"/>
      <c r="AA21" s="48"/>
      <c r="AB21" s="49"/>
      <c r="AC21" s="50"/>
      <c r="AD21" s="49"/>
      <c r="AE21" s="48"/>
      <c r="AF21" s="49"/>
      <c r="AG21" s="50"/>
      <c r="AH21" s="49"/>
    </row>
    <row r="22" spans="1:43" ht="33" customHeight="1">
      <c r="A22" s="58" t="s">
        <v>51</v>
      </c>
      <c r="B22" s="22">
        <v>13</v>
      </c>
      <c r="C22" s="100">
        <v>7</v>
      </c>
      <c r="D22" s="81" t="s">
        <v>87</v>
      </c>
      <c r="E22" s="82"/>
      <c r="F22" s="82"/>
      <c r="G22" s="83"/>
      <c r="H22" s="28">
        <v>2</v>
      </c>
      <c r="I22" s="26"/>
      <c r="J22" s="15"/>
      <c r="K22" s="15"/>
      <c r="L22" s="15"/>
      <c r="M22" s="15"/>
      <c r="N22" s="33"/>
      <c r="O22" s="26"/>
      <c r="P22" s="81" t="s">
        <v>92</v>
      </c>
      <c r="Q22" s="82"/>
      <c r="R22" s="82"/>
      <c r="S22" s="83"/>
      <c r="T22" s="28">
        <v>4</v>
      </c>
      <c r="U22" s="15"/>
      <c r="V22" s="15"/>
      <c r="W22" s="15"/>
      <c r="X22" s="32"/>
      <c r="Z22" s="40" t="s">
        <v>56</v>
      </c>
      <c r="AA22" s="41"/>
      <c r="AB22" s="45"/>
      <c r="AC22" s="43"/>
      <c r="AD22" s="45"/>
      <c r="AE22" s="41"/>
      <c r="AF22" s="45"/>
      <c r="AG22" s="43"/>
      <c r="AH22" s="45"/>
    </row>
    <row r="23" spans="1:43" ht="33" customHeight="1">
      <c r="A23" s="24"/>
      <c r="B23" s="22">
        <v>14</v>
      </c>
      <c r="C23" s="100"/>
      <c r="D23" s="81" t="s">
        <v>86</v>
      </c>
      <c r="E23" s="82"/>
      <c r="F23" s="82"/>
      <c r="G23" s="83"/>
      <c r="H23" s="28">
        <v>4</v>
      </c>
      <c r="I23" s="26"/>
      <c r="J23" s="81" t="s">
        <v>86</v>
      </c>
      <c r="K23" s="82"/>
      <c r="L23" s="82"/>
      <c r="M23" s="83"/>
      <c r="N23" s="28">
        <v>0</v>
      </c>
      <c r="O23" s="26"/>
      <c r="P23" s="15"/>
      <c r="Q23" s="15"/>
      <c r="R23" s="15"/>
      <c r="S23" s="15"/>
      <c r="T23" s="15"/>
      <c r="U23" s="15"/>
      <c r="V23" s="15"/>
      <c r="W23" s="15"/>
      <c r="X23" s="32"/>
      <c r="Z23" s="40" t="s">
        <v>57</v>
      </c>
      <c r="AA23" s="41"/>
      <c r="AB23" s="45"/>
      <c r="AC23" s="43"/>
      <c r="AD23" s="45"/>
      <c r="AE23" s="41"/>
      <c r="AF23" s="45"/>
      <c r="AG23" s="43"/>
      <c r="AH23" s="45"/>
    </row>
    <row r="24" spans="1:43" s="30" customFormat="1" ht="4.5" customHeight="1">
      <c r="A24" s="34"/>
      <c r="B24" s="22"/>
      <c r="C24" s="25"/>
      <c r="D24" s="16"/>
      <c r="E24" s="16"/>
      <c r="F24" s="16"/>
      <c r="G24" s="16"/>
      <c r="H24" s="60"/>
      <c r="I24" s="47"/>
      <c r="J24" s="19"/>
      <c r="K24" s="19"/>
      <c r="L24" s="19"/>
      <c r="M24" s="19"/>
      <c r="N24" s="16"/>
      <c r="O24" s="26"/>
      <c r="P24" s="15"/>
      <c r="Q24" s="15"/>
      <c r="R24" s="15"/>
      <c r="S24" s="15"/>
      <c r="T24" s="15"/>
      <c r="U24" s="15"/>
      <c r="V24" s="15"/>
      <c r="W24" s="15"/>
      <c r="X24" s="32"/>
      <c r="Y24" s="19"/>
      <c r="Z24" s="40"/>
      <c r="AA24" s="48"/>
      <c r="AB24" s="49"/>
      <c r="AC24" s="50"/>
      <c r="AD24" s="49"/>
      <c r="AE24" s="48"/>
      <c r="AF24" s="49"/>
      <c r="AG24" s="50"/>
      <c r="AH24" s="49"/>
    </row>
    <row r="25" spans="1:43" ht="33" customHeight="1" thickBot="1">
      <c r="A25" s="24"/>
      <c r="B25" s="22">
        <v>15</v>
      </c>
      <c r="C25" s="100">
        <v>8</v>
      </c>
      <c r="D25" s="81" t="s">
        <v>15</v>
      </c>
      <c r="E25" s="82"/>
      <c r="F25" s="82"/>
      <c r="G25" s="83"/>
      <c r="H25" s="28"/>
      <c r="I25" s="26"/>
      <c r="J25" s="81" t="s">
        <v>92</v>
      </c>
      <c r="K25" s="82"/>
      <c r="L25" s="82"/>
      <c r="M25" s="83"/>
      <c r="N25" s="28">
        <v>4</v>
      </c>
      <c r="O25" s="26"/>
      <c r="P25" s="15"/>
      <c r="Q25" s="15"/>
      <c r="R25" s="15"/>
      <c r="S25" s="15"/>
      <c r="T25" s="15"/>
      <c r="U25" s="15"/>
      <c r="V25" s="15"/>
      <c r="W25" s="15"/>
      <c r="X25" s="33"/>
      <c r="Z25" s="40" t="s">
        <v>58</v>
      </c>
      <c r="AA25" s="41"/>
      <c r="AB25" s="45"/>
      <c r="AC25" s="43"/>
      <c r="AD25" s="45"/>
      <c r="AE25" s="41"/>
      <c r="AF25" s="45"/>
      <c r="AG25" s="43"/>
      <c r="AH25" s="45"/>
    </row>
    <row r="26" spans="1:43" ht="33" customHeight="1" thickBot="1">
      <c r="A26" s="27" t="s">
        <v>24</v>
      </c>
      <c r="B26" s="22">
        <v>16</v>
      </c>
      <c r="C26" s="100"/>
      <c r="D26" s="81" t="s">
        <v>92</v>
      </c>
      <c r="E26" s="82"/>
      <c r="F26" s="82"/>
      <c r="G26" s="83"/>
      <c r="H26" s="28"/>
      <c r="I26" s="26"/>
      <c r="J26" s="15"/>
      <c r="K26" s="15"/>
      <c r="L26" s="15"/>
      <c r="M26" s="15"/>
      <c r="N26" s="15"/>
      <c r="O26" s="26"/>
      <c r="R26" s="73" t="s">
        <v>25</v>
      </c>
      <c r="S26" s="74"/>
      <c r="T26" s="81" t="s">
        <v>93</v>
      </c>
      <c r="U26" s="82"/>
      <c r="V26" s="82"/>
      <c r="W26" s="83"/>
      <c r="X26" s="28">
        <v>1</v>
      </c>
      <c r="Z26" s="52" t="s">
        <v>59</v>
      </c>
      <c r="AA26" s="53"/>
      <c r="AB26" s="54"/>
      <c r="AC26" s="55"/>
      <c r="AD26" s="54"/>
      <c r="AE26" s="53"/>
      <c r="AF26" s="54"/>
      <c r="AG26" s="55"/>
      <c r="AH26" s="54"/>
    </row>
    <row r="27" spans="1:43" s="30" customFormat="1" ht="4.5" customHeight="1" thickBot="1">
      <c r="A27" s="34"/>
      <c r="B27" s="46"/>
      <c r="C27" s="31"/>
      <c r="D27" s="16"/>
      <c r="E27" s="16"/>
      <c r="F27" s="16"/>
      <c r="G27" s="16"/>
      <c r="H27" s="16"/>
      <c r="I27" s="26"/>
      <c r="J27" s="15"/>
      <c r="K27" s="15"/>
      <c r="L27" s="15"/>
      <c r="M27" s="15"/>
      <c r="N27" s="15"/>
      <c r="O27" s="26"/>
      <c r="R27" s="56">
        <v>31</v>
      </c>
      <c r="S27" s="57"/>
      <c r="T27" s="19"/>
      <c r="U27" s="19"/>
      <c r="V27" s="19"/>
      <c r="W27" s="19"/>
      <c r="X27" s="16"/>
    </row>
    <row r="28" spans="1:43" ht="33" customHeight="1" thickBot="1">
      <c r="A28" s="27" t="s">
        <v>24</v>
      </c>
      <c r="B28" s="22">
        <v>17</v>
      </c>
      <c r="C28" s="100">
        <v>9</v>
      </c>
      <c r="D28" s="81" t="s">
        <v>83</v>
      </c>
      <c r="E28" s="82"/>
      <c r="F28" s="82"/>
      <c r="G28" s="83"/>
      <c r="H28" s="28"/>
      <c r="I28" s="26"/>
      <c r="J28" s="15"/>
      <c r="K28" s="15"/>
      <c r="L28" s="15"/>
      <c r="M28" s="15"/>
      <c r="N28" s="15"/>
      <c r="O28" s="26"/>
      <c r="R28" s="95">
        <v>0.6875</v>
      </c>
      <c r="S28" s="96"/>
      <c r="T28" s="81" t="s">
        <v>130</v>
      </c>
      <c r="U28" s="82"/>
      <c r="V28" s="82"/>
      <c r="W28" s="83"/>
      <c r="X28" s="28">
        <v>4</v>
      </c>
      <c r="AQ28" s="19" t="s">
        <v>23</v>
      </c>
    </row>
    <row r="29" spans="1:43" ht="33" customHeight="1">
      <c r="A29" s="24"/>
      <c r="B29" s="22">
        <v>18</v>
      </c>
      <c r="C29" s="100"/>
      <c r="D29" s="81" t="s">
        <v>15</v>
      </c>
      <c r="E29" s="82"/>
      <c r="F29" s="82"/>
      <c r="G29" s="83"/>
      <c r="H29" s="28"/>
      <c r="I29" s="26"/>
      <c r="J29" s="81" t="s">
        <v>83</v>
      </c>
      <c r="K29" s="82"/>
      <c r="L29" s="82"/>
      <c r="M29" s="83"/>
      <c r="N29" s="28">
        <v>4</v>
      </c>
      <c r="O29" s="26"/>
      <c r="P29" s="15"/>
      <c r="Q29" s="15"/>
      <c r="R29" s="15"/>
      <c r="S29" s="15"/>
      <c r="T29" s="15"/>
      <c r="U29" s="15"/>
      <c r="V29" s="15"/>
      <c r="W29" s="15"/>
      <c r="X29" s="29"/>
    </row>
    <row r="30" spans="1:43" s="30" customFormat="1" ht="4.5" customHeight="1">
      <c r="A30" s="34"/>
      <c r="B30" s="22"/>
      <c r="C30" s="25"/>
      <c r="D30" s="16"/>
      <c r="E30" s="16"/>
      <c r="F30" s="16"/>
      <c r="G30" s="16"/>
      <c r="H30" s="16"/>
      <c r="I30" s="47"/>
      <c r="J30" s="19"/>
      <c r="K30" s="19"/>
      <c r="L30" s="19"/>
      <c r="M30" s="19"/>
      <c r="N30" s="16"/>
      <c r="O30" s="26"/>
      <c r="P30" s="15"/>
      <c r="Q30" s="15"/>
      <c r="R30" s="15"/>
      <c r="S30" s="15"/>
      <c r="T30" s="15"/>
      <c r="U30" s="15"/>
      <c r="V30" s="15"/>
      <c r="W30" s="15"/>
      <c r="X30" s="32"/>
      <c r="Y30" s="19"/>
      <c r="Z30" s="19"/>
    </row>
    <row r="31" spans="1:43" ht="33" customHeight="1">
      <c r="A31" s="24"/>
      <c r="B31" s="22">
        <v>19</v>
      </c>
      <c r="C31" s="100">
        <v>10</v>
      </c>
      <c r="D31" s="81" t="s">
        <v>84</v>
      </c>
      <c r="E31" s="82"/>
      <c r="F31" s="82"/>
      <c r="G31" s="83"/>
      <c r="H31" s="28">
        <v>2</v>
      </c>
      <c r="I31" s="26"/>
      <c r="J31" s="81" t="s">
        <v>76</v>
      </c>
      <c r="K31" s="82"/>
      <c r="L31" s="82"/>
      <c r="M31" s="83"/>
      <c r="N31" s="28">
        <v>1</v>
      </c>
      <c r="O31" s="26"/>
      <c r="P31" s="15"/>
      <c r="Q31" s="15"/>
      <c r="R31" s="15"/>
      <c r="S31" s="15"/>
      <c r="T31" s="15"/>
      <c r="U31" s="15"/>
      <c r="V31" s="15"/>
      <c r="W31" s="15"/>
      <c r="X31" s="32"/>
    </row>
    <row r="32" spans="1:43" ht="33" customHeight="1">
      <c r="A32" s="58" t="s">
        <v>51</v>
      </c>
      <c r="B32" s="22">
        <v>20</v>
      </c>
      <c r="C32" s="100"/>
      <c r="D32" s="81" t="s">
        <v>76</v>
      </c>
      <c r="E32" s="82"/>
      <c r="F32" s="82"/>
      <c r="G32" s="83"/>
      <c r="H32" s="28">
        <v>4</v>
      </c>
      <c r="I32" s="26"/>
      <c r="J32" s="15"/>
      <c r="K32" s="15"/>
      <c r="L32" s="15"/>
      <c r="M32" s="15"/>
      <c r="N32" s="29"/>
      <c r="O32" s="26"/>
      <c r="P32" s="81" t="s">
        <v>83</v>
      </c>
      <c r="Q32" s="82"/>
      <c r="R32" s="82"/>
      <c r="S32" s="83"/>
      <c r="T32" s="28">
        <v>4</v>
      </c>
      <c r="U32" s="15"/>
      <c r="V32" s="15"/>
      <c r="W32" s="15"/>
      <c r="X32" s="32"/>
    </row>
    <row r="33" spans="1:26" s="30" customFormat="1" ht="4.5" customHeight="1">
      <c r="A33" s="34"/>
      <c r="B33" s="22"/>
      <c r="C33" s="25"/>
      <c r="D33" s="16"/>
      <c r="E33" s="16"/>
      <c r="F33" s="16"/>
      <c r="G33" s="16"/>
      <c r="H33" s="16"/>
      <c r="I33" s="26"/>
      <c r="J33" s="15"/>
      <c r="K33" s="15"/>
      <c r="L33" s="15"/>
      <c r="M33" s="15"/>
      <c r="N33" s="32"/>
      <c r="O33" s="59">
        <v>27</v>
      </c>
      <c r="P33" s="19"/>
      <c r="Q33" s="19"/>
      <c r="R33" s="19"/>
      <c r="S33" s="19"/>
      <c r="T33" s="16"/>
      <c r="U33" s="15"/>
      <c r="V33" s="15"/>
      <c r="W33" s="15"/>
      <c r="X33" s="32"/>
      <c r="Y33" s="19"/>
      <c r="Z33" s="19"/>
    </row>
    <row r="34" spans="1:26" ht="33" customHeight="1">
      <c r="A34" s="58" t="s">
        <v>51</v>
      </c>
      <c r="B34" s="22">
        <v>21</v>
      </c>
      <c r="C34" s="100">
        <v>11</v>
      </c>
      <c r="D34" s="81" t="s">
        <v>91</v>
      </c>
      <c r="E34" s="82"/>
      <c r="F34" s="82"/>
      <c r="G34" s="83"/>
      <c r="H34" s="28"/>
      <c r="I34" s="26"/>
      <c r="J34" s="15"/>
      <c r="K34" s="15"/>
      <c r="L34" s="15"/>
      <c r="M34" s="15"/>
      <c r="N34" s="33"/>
      <c r="O34" s="26"/>
      <c r="P34" s="81" t="s">
        <v>81</v>
      </c>
      <c r="Q34" s="82"/>
      <c r="R34" s="82"/>
      <c r="S34" s="83"/>
      <c r="T34" s="28">
        <v>3</v>
      </c>
      <c r="U34" s="15"/>
      <c r="V34" s="15"/>
      <c r="W34" s="15"/>
      <c r="X34" s="32"/>
    </row>
    <row r="35" spans="1:26" ht="33" customHeight="1">
      <c r="A35" s="24"/>
      <c r="B35" s="22">
        <v>22</v>
      </c>
      <c r="C35" s="100"/>
      <c r="D35" s="81" t="s">
        <v>15</v>
      </c>
      <c r="E35" s="82"/>
      <c r="F35" s="82"/>
      <c r="G35" s="83"/>
      <c r="H35" s="28"/>
      <c r="I35" s="26"/>
      <c r="J35" s="81" t="s">
        <v>91</v>
      </c>
      <c r="K35" s="82"/>
      <c r="L35" s="82"/>
      <c r="M35" s="83"/>
      <c r="N35" s="28">
        <v>2</v>
      </c>
      <c r="O35" s="26"/>
      <c r="P35" s="15"/>
      <c r="Q35" s="15"/>
      <c r="R35" s="15"/>
      <c r="S35" s="15"/>
      <c r="T35" s="29"/>
      <c r="U35" s="15"/>
      <c r="V35" s="15"/>
      <c r="W35" s="15"/>
      <c r="X35" s="32"/>
    </row>
    <row r="36" spans="1:26" s="30" customFormat="1" ht="4.5" customHeight="1">
      <c r="A36" s="34"/>
      <c r="B36" s="22"/>
      <c r="C36" s="25"/>
      <c r="D36" s="16"/>
      <c r="E36" s="16"/>
      <c r="F36" s="16"/>
      <c r="G36" s="16"/>
      <c r="H36" s="60"/>
      <c r="I36" s="47"/>
      <c r="J36" s="19"/>
      <c r="K36" s="19"/>
      <c r="L36" s="19"/>
      <c r="M36" s="19"/>
      <c r="N36" s="16"/>
      <c r="O36" s="26"/>
      <c r="P36" s="15"/>
      <c r="Q36" s="15"/>
      <c r="R36" s="15"/>
      <c r="S36" s="15"/>
      <c r="T36" s="32"/>
      <c r="U36" s="15"/>
      <c r="V36" s="15"/>
      <c r="W36" s="15"/>
      <c r="X36" s="32"/>
      <c r="Y36" s="19"/>
      <c r="Z36" s="19"/>
    </row>
    <row r="37" spans="1:26" ht="33" customHeight="1" thickBot="1">
      <c r="A37" s="24"/>
      <c r="B37" s="22">
        <v>23</v>
      </c>
      <c r="C37" s="100">
        <v>12</v>
      </c>
      <c r="D37" s="81" t="s">
        <v>15</v>
      </c>
      <c r="E37" s="82"/>
      <c r="F37" s="82"/>
      <c r="G37" s="83"/>
      <c r="H37" s="28"/>
      <c r="I37" s="26"/>
      <c r="J37" s="81" t="s">
        <v>81</v>
      </c>
      <c r="K37" s="82"/>
      <c r="L37" s="82"/>
      <c r="M37" s="83"/>
      <c r="N37" s="28">
        <v>4</v>
      </c>
      <c r="O37" s="26"/>
      <c r="P37" s="15"/>
      <c r="Q37" s="15"/>
      <c r="R37" s="15"/>
      <c r="S37" s="15"/>
      <c r="T37" s="32"/>
      <c r="U37" s="15"/>
      <c r="V37" s="15"/>
      <c r="W37" s="15"/>
      <c r="X37" s="33"/>
    </row>
    <row r="38" spans="1:26" ht="33" customHeight="1" thickBot="1">
      <c r="A38" s="51" t="s">
        <v>20</v>
      </c>
      <c r="B38" s="22">
        <v>24</v>
      </c>
      <c r="C38" s="100"/>
      <c r="D38" s="81" t="s">
        <v>81</v>
      </c>
      <c r="E38" s="82"/>
      <c r="F38" s="82"/>
      <c r="G38" s="83"/>
      <c r="H38" s="28"/>
      <c r="I38" s="26"/>
      <c r="J38" s="15"/>
      <c r="K38" s="15"/>
      <c r="L38" s="15"/>
      <c r="M38" s="15"/>
      <c r="N38" s="15"/>
      <c r="O38" s="26"/>
      <c r="P38" s="15"/>
      <c r="Q38" s="15"/>
      <c r="R38" s="73" t="s">
        <v>8</v>
      </c>
      <c r="S38" s="94"/>
      <c r="T38" s="81" t="s">
        <v>83</v>
      </c>
      <c r="U38" s="82"/>
      <c r="V38" s="82"/>
      <c r="W38" s="83"/>
      <c r="X38" s="28">
        <v>0</v>
      </c>
    </row>
    <row r="39" spans="1:26" s="30" customFormat="1" ht="4.5" customHeight="1" thickBot="1">
      <c r="A39" s="34"/>
      <c r="B39" s="22"/>
      <c r="C39" s="25"/>
      <c r="D39" s="16"/>
      <c r="E39" s="16"/>
      <c r="F39" s="16"/>
      <c r="G39" s="16"/>
      <c r="H39" s="16"/>
      <c r="I39" s="26"/>
      <c r="J39" s="15"/>
      <c r="K39" s="15"/>
      <c r="L39" s="15"/>
      <c r="M39" s="15"/>
      <c r="N39" s="15"/>
      <c r="O39" s="26"/>
      <c r="P39" s="15"/>
      <c r="Q39" s="15"/>
      <c r="R39" s="26">
        <v>30</v>
      </c>
      <c r="S39" s="15"/>
      <c r="T39" s="19"/>
      <c r="U39" s="19"/>
      <c r="V39" s="19"/>
      <c r="W39" s="19"/>
      <c r="X39" s="16"/>
    </row>
    <row r="40" spans="1:26" ht="33" customHeight="1" thickBot="1">
      <c r="A40" s="51" t="s">
        <v>20</v>
      </c>
      <c r="B40" s="22">
        <v>25</v>
      </c>
      <c r="C40" s="100">
        <v>13</v>
      </c>
      <c r="D40" s="81" t="s">
        <v>79</v>
      </c>
      <c r="E40" s="82"/>
      <c r="F40" s="82"/>
      <c r="G40" s="83"/>
      <c r="H40" s="28"/>
      <c r="I40" s="26"/>
      <c r="J40" s="15"/>
      <c r="K40" s="15"/>
      <c r="L40" s="15"/>
      <c r="M40" s="15"/>
      <c r="N40" s="15"/>
      <c r="O40" s="26"/>
      <c r="P40" s="15"/>
      <c r="Q40" s="15"/>
      <c r="R40" s="95">
        <v>0.64583333333333337</v>
      </c>
      <c r="S40" s="101"/>
      <c r="T40" s="81" t="s">
        <v>130</v>
      </c>
      <c r="U40" s="82"/>
      <c r="V40" s="82"/>
      <c r="W40" s="83"/>
      <c r="X40" s="28">
        <v>4</v>
      </c>
    </row>
    <row r="41" spans="1:26" ht="33" customHeight="1">
      <c r="A41" s="24"/>
      <c r="B41" s="22">
        <v>26</v>
      </c>
      <c r="C41" s="100"/>
      <c r="D41" s="81" t="s">
        <v>15</v>
      </c>
      <c r="E41" s="82"/>
      <c r="F41" s="82"/>
      <c r="G41" s="83"/>
      <c r="H41" s="28"/>
      <c r="I41" s="26"/>
      <c r="J41" s="81" t="s">
        <v>79</v>
      </c>
      <c r="K41" s="82"/>
      <c r="L41" s="82"/>
      <c r="M41" s="83"/>
      <c r="N41" s="28">
        <v>4</v>
      </c>
      <c r="O41" s="26"/>
      <c r="P41" s="15"/>
      <c r="Q41" s="15"/>
      <c r="R41" s="15"/>
      <c r="S41" s="15"/>
      <c r="T41" s="32"/>
      <c r="U41" s="15"/>
      <c r="V41" s="15"/>
      <c r="W41" s="15"/>
      <c r="X41" s="15"/>
    </row>
    <row r="42" spans="1:26" s="30" customFormat="1" ht="4.5" customHeight="1">
      <c r="A42" s="34"/>
      <c r="B42" s="22"/>
      <c r="C42" s="25"/>
      <c r="D42" s="16"/>
      <c r="E42" s="16"/>
      <c r="F42" s="16"/>
      <c r="G42" s="16"/>
      <c r="H42" s="60"/>
      <c r="I42" s="47"/>
      <c r="J42" s="19"/>
      <c r="K42" s="19"/>
      <c r="L42" s="19"/>
      <c r="M42" s="19"/>
      <c r="N42" s="16"/>
      <c r="O42" s="26"/>
      <c r="P42" s="15"/>
      <c r="Q42" s="15"/>
      <c r="R42" s="15"/>
      <c r="S42" s="15"/>
      <c r="T42" s="32"/>
      <c r="U42" s="15"/>
      <c r="V42" s="15"/>
      <c r="W42" s="15"/>
      <c r="X42" s="15"/>
      <c r="Y42" s="19"/>
      <c r="Z42" s="19"/>
    </row>
    <row r="43" spans="1:26" ht="33" customHeight="1">
      <c r="A43" s="24"/>
      <c r="B43" s="22">
        <v>27</v>
      </c>
      <c r="C43" s="100">
        <v>14</v>
      </c>
      <c r="D43" s="81" t="s">
        <v>82</v>
      </c>
      <c r="E43" s="82"/>
      <c r="F43" s="82"/>
      <c r="G43" s="83"/>
      <c r="H43" s="28">
        <v>4</v>
      </c>
      <c r="I43" s="26"/>
      <c r="J43" s="81" t="s">
        <v>82</v>
      </c>
      <c r="K43" s="82"/>
      <c r="L43" s="82"/>
      <c r="M43" s="83"/>
      <c r="N43" s="28">
        <v>0</v>
      </c>
      <c r="O43" s="26"/>
      <c r="P43" s="15"/>
      <c r="Q43" s="15"/>
      <c r="R43" s="15"/>
      <c r="S43" s="15"/>
      <c r="T43" s="33"/>
      <c r="U43" s="15"/>
      <c r="V43" s="15"/>
      <c r="W43" s="15"/>
      <c r="X43" s="15"/>
    </row>
    <row r="44" spans="1:26" ht="33" customHeight="1">
      <c r="A44" s="58" t="s">
        <v>51</v>
      </c>
      <c r="B44" s="22">
        <v>28</v>
      </c>
      <c r="C44" s="100"/>
      <c r="D44" s="81" t="s">
        <v>78</v>
      </c>
      <c r="E44" s="82"/>
      <c r="F44" s="82"/>
      <c r="G44" s="83"/>
      <c r="H44" s="28">
        <v>1</v>
      </c>
      <c r="I44" s="26"/>
      <c r="J44" s="15"/>
      <c r="K44" s="15"/>
      <c r="L44" s="15"/>
      <c r="M44" s="15"/>
      <c r="N44" s="29"/>
      <c r="O44" s="26"/>
      <c r="P44" s="81" t="s">
        <v>79</v>
      </c>
      <c r="Q44" s="82"/>
      <c r="R44" s="82"/>
      <c r="S44" s="83"/>
      <c r="T44" s="28">
        <v>0</v>
      </c>
      <c r="U44" s="15"/>
      <c r="V44" s="15"/>
      <c r="W44" s="15"/>
      <c r="X44" s="15"/>
    </row>
    <row r="45" spans="1:26" s="30" customFormat="1" ht="4.5" customHeight="1">
      <c r="A45" s="34"/>
      <c r="B45" s="22"/>
      <c r="C45" s="25"/>
      <c r="D45" s="16"/>
      <c r="E45" s="16"/>
      <c r="F45" s="16"/>
      <c r="G45" s="16"/>
      <c r="H45" s="16"/>
      <c r="I45" s="26"/>
      <c r="J45" s="15"/>
      <c r="K45" s="15"/>
      <c r="L45" s="15"/>
      <c r="M45" s="15"/>
      <c r="N45" s="32"/>
      <c r="O45" s="59">
        <v>28</v>
      </c>
      <c r="P45" s="19"/>
      <c r="Q45" s="19"/>
      <c r="R45" s="19"/>
      <c r="S45" s="19"/>
      <c r="T45" s="16"/>
      <c r="U45" s="15"/>
      <c r="V45" s="15"/>
      <c r="W45" s="15"/>
      <c r="X45" s="15"/>
      <c r="Y45" s="19"/>
      <c r="Z45" s="19"/>
    </row>
    <row r="46" spans="1:26" ht="33" customHeight="1">
      <c r="A46" s="58" t="s">
        <v>51</v>
      </c>
      <c r="B46" s="22">
        <v>29</v>
      </c>
      <c r="C46" s="100">
        <v>15</v>
      </c>
      <c r="D46" s="81" t="s">
        <v>73</v>
      </c>
      <c r="E46" s="82"/>
      <c r="F46" s="82"/>
      <c r="G46" s="83"/>
      <c r="H46" s="28">
        <v>2</v>
      </c>
      <c r="I46" s="26"/>
      <c r="J46" s="15"/>
      <c r="K46" s="15"/>
      <c r="L46" s="15"/>
      <c r="M46" s="15"/>
      <c r="N46" s="33"/>
      <c r="O46" s="15"/>
      <c r="P46" s="81" t="s">
        <v>130</v>
      </c>
      <c r="Q46" s="82"/>
      <c r="R46" s="82"/>
      <c r="S46" s="83"/>
      <c r="T46" s="28">
        <v>4</v>
      </c>
      <c r="U46" s="15"/>
      <c r="V46" s="15"/>
      <c r="W46" s="15"/>
      <c r="X46" s="15"/>
    </row>
    <row r="47" spans="1:26" ht="33" customHeight="1">
      <c r="A47" s="24"/>
      <c r="B47" s="22">
        <v>30</v>
      </c>
      <c r="C47" s="100"/>
      <c r="D47" s="81" t="s">
        <v>74</v>
      </c>
      <c r="E47" s="82"/>
      <c r="F47" s="82"/>
      <c r="G47" s="83"/>
      <c r="H47" s="28">
        <v>4</v>
      </c>
      <c r="I47" s="26"/>
      <c r="J47" s="81" t="s">
        <v>74</v>
      </c>
      <c r="K47" s="82"/>
      <c r="L47" s="82"/>
      <c r="M47" s="83"/>
      <c r="N47" s="28">
        <v>3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6" s="30" customFormat="1" ht="4.5" customHeight="1">
      <c r="A48" s="34"/>
      <c r="B48" s="22"/>
      <c r="C48" s="25"/>
      <c r="D48" s="16"/>
      <c r="E48" s="16"/>
      <c r="F48" s="16"/>
      <c r="G48" s="16"/>
      <c r="H48" s="60"/>
      <c r="I48" s="47"/>
      <c r="J48" s="19"/>
      <c r="K48" s="19"/>
      <c r="L48" s="19"/>
      <c r="M48" s="19"/>
      <c r="N48" s="1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9"/>
      <c r="Z48" s="19"/>
    </row>
    <row r="49" spans="1:50" ht="33" customHeight="1">
      <c r="A49" s="24"/>
      <c r="B49" s="22">
        <v>31</v>
      </c>
      <c r="C49" s="100">
        <v>16</v>
      </c>
      <c r="D49" s="81" t="s">
        <v>15</v>
      </c>
      <c r="E49" s="82"/>
      <c r="F49" s="82"/>
      <c r="G49" s="83"/>
      <c r="H49" s="28"/>
      <c r="I49" s="26"/>
      <c r="J49" s="81" t="s">
        <v>130</v>
      </c>
      <c r="K49" s="82"/>
      <c r="L49" s="82"/>
      <c r="M49" s="83"/>
      <c r="N49" s="28">
        <v>4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50" ht="33" customHeight="1">
      <c r="A50" s="27">
        <v>2</v>
      </c>
      <c r="B50" s="22">
        <v>32</v>
      </c>
      <c r="C50" s="100"/>
      <c r="D50" s="81" t="s">
        <v>130</v>
      </c>
      <c r="E50" s="82"/>
      <c r="F50" s="82"/>
      <c r="G50" s="83"/>
      <c r="H50" s="28"/>
      <c r="I50" s="2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50" ht="4.5" customHeight="1">
      <c r="A51" s="15"/>
      <c r="B51" s="15"/>
      <c r="C51" s="26"/>
      <c r="D51" s="15"/>
      <c r="E51" s="15"/>
      <c r="F51" s="15"/>
      <c r="G51" s="15"/>
      <c r="H51" s="15"/>
      <c r="I51" s="2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50" ht="4.5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50" s="16" customFormat="1" ht="30.75" customHeight="1" thickBot="1">
      <c r="D53" s="73" t="str">
        <f>D2</f>
        <v>16vos</v>
      </c>
      <c r="E53" s="94"/>
      <c r="F53" s="71" t="str">
        <f>$F$2</f>
        <v>9:30 Y 10:30</v>
      </c>
      <c r="G53" s="71"/>
      <c r="H53" s="72"/>
      <c r="I53" s="17"/>
      <c r="J53" s="73" t="s">
        <v>5</v>
      </c>
      <c r="K53" s="94"/>
      <c r="L53" s="70">
        <v>0.47916666666666669</v>
      </c>
      <c r="M53" s="71"/>
      <c r="N53" s="72"/>
      <c r="O53" s="18"/>
      <c r="P53" s="73" t="s">
        <v>6</v>
      </c>
      <c r="Q53" s="94"/>
      <c r="R53" s="70">
        <v>0.52083333333333337</v>
      </c>
      <c r="S53" s="71"/>
      <c r="T53" s="72"/>
      <c r="U53" s="18"/>
      <c r="V53" s="15"/>
      <c r="W53" s="15"/>
      <c r="X53" s="15"/>
      <c r="Y53" s="19"/>
    </row>
    <row r="54" spans="1:50" s="16" customFormat="1" ht="30.75" customHeight="1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9"/>
    </row>
    <row r="55" spans="1:50" ht="99.75" customHeight="1">
      <c r="A55" s="75" t="s">
        <v>26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9"/>
      <c r="Q55" s="79"/>
      <c r="R55" s="79"/>
      <c r="S55" s="79"/>
      <c r="T55" s="79"/>
      <c r="U55" s="66" t="s">
        <v>27</v>
      </c>
      <c r="V55" s="66"/>
      <c r="W55" s="66"/>
      <c r="X55" s="67"/>
    </row>
    <row r="56" spans="1:50" ht="99.75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  <c r="Q56" s="80"/>
      <c r="R56" s="80"/>
      <c r="S56" s="80"/>
      <c r="T56" s="80"/>
      <c r="U56" s="68" t="s">
        <v>28</v>
      </c>
      <c r="V56" s="68"/>
      <c r="W56" s="68"/>
      <c r="X56" s="69"/>
    </row>
    <row r="57" spans="1:50" ht="18.75" customHeight="1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AX57" s="1"/>
    </row>
    <row r="58" spans="1:50" ht="12.75" customHeight="1"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AX58" s="2"/>
    </row>
    <row r="59" spans="1:50" ht="12.75" customHeight="1">
      <c r="AX59" s="2"/>
    </row>
    <row r="60" spans="1:50" ht="12.75" customHeight="1">
      <c r="AX60" s="2"/>
    </row>
    <row r="61" spans="1:50" ht="12.75" customHeight="1">
      <c r="AX61" s="2"/>
    </row>
    <row r="62" spans="1:50" ht="12.75" customHeight="1">
      <c r="AX62" s="2"/>
    </row>
    <row r="63" spans="1:50" ht="12.75" customHeight="1">
      <c r="AX63" s="2"/>
    </row>
    <row r="64" spans="1:50" ht="12.75" customHeight="1">
      <c r="AX64" s="2"/>
    </row>
    <row r="65" spans="50:50" ht="12.75" customHeight="1">
      <c r="AX65" s="2"/>
    </row>
    <row r="66" spans="50:50" ht="12.75" customHeight="1">
      <c r="AX66" s="2"/>
    </row>
    <row r="67" spans="50:50" ht="12.75" customHeight="1">
      <c r="AX67" s="2"/>
    </row>
    <row r="68" spans="50:50" ht="12.75" customHeight="1">
      <c r="AX68" s="2"/>
    </row>
    <row r="69" spans="50:50" ht="12.75" customHeight="1">
      <c r="AX69" s="2"/>
    </row>
    <row r="70" spans="50:50" ht="12.75" customHeight="1">
      <c r="AX70" s="2"/>
    </row>
    <row r="71" spans="50:50" ht="12.75" customHeight="1">
      <c r="AX71" s="2"/>
    </row>
    <row r="72" spans="50:50" ht="12.75" customHeight="1">
      <c r="AX72" s="2"/>
    </row>
    <row r="73" spans="50:50" ht="12.75" customHeight="1">
      <c r="AX73" s="2"/>
    </row>
    <row r="74" spans="50:50" ht="12.75" customHeight="1">
      <c r="AX74" s="3"/>
    </row>
    <row r="75" spans="50:50" ht="12.75" customHeight="1">
      <c r="AX75" s="2"/>
    </row>
    <row r="76" spans="50:50" ht="12.75" customHeight="1">
      <c r="AX76" s="2"/>
    </row>
    <row r="77" spans="50:50" ht="12.75" customHeight="1">
      <c r="AX77" s="2"/>
    </row>
    <row r="78" spans="50:50" ht="12.75" customHeight="1">
      <c r="AX78" s="2"/>
    </row>
    <row r="79" spans="50:50" ht="12.75" customHeight="1">
      <c r="AX79" s="2"/>
    </row>
    <row r="80" spans="50:50" ht="12.75" customHeight="1">
      <c r="AX80" s="2"/>
    </row>
    <row r="81" spans="26:50" ht="12.75" customHeight="1">
      <c r="AX81" s="2"/>
    </row>
    <row r="82" spans="26:50" ht="12.75" customHeight="1">
      <c r="AX82" s="2"/>
    </row>
    <row r="83" spans="26:50" ht="12.75" customHeight="1">
      <c r="AX83" s="2"/>
    </row>
    <row r="84" spans="26:50" ht="12.75" customHeight="1">
      <c r="AX84" s="2"/>
    </row>
    <row r="85" spans="26:50" ht="12.75" customHeight="1">
      <c r="AX85" s="2"/>
    </row>
    <row r="86" spans="26:50" ht="12.75" customHeight="1">
      <c r="AX86" s="2"/>
    </row>
    <row r="87" spans="26:50" ht="12.75" customHeight="1">
      <c r="AX87" s="2"/>
    </row>
    <row r="88" spans="26:50" ht="12.75" customHeight="1">
      <c r="AX88" s="2"/>
    </row>
    <row r="89" spans="26:50" ht="12.75" customHeight="1">
      <c r="AX89" s="2"/>
    </row>
    <row r="90" spans="26:50" ht="12.75" customHeight="1">
      <c r="AX90" s="2"/>
    </row>
    <row r="91" spans="26:50" ht="12.75" customHeight="1">
      <c r="AX91" s="2"/>
    </row>
    <row r="92" spans="26:50" ht="12.75" customHeight="1">
      <c r="AX92" s="2"/>
    </row>
    <row r="93" spans="26:50" ht="12.75" customHeight="1">
      <c r="AX93" s="3"/>
    </row>
    <row r="94" spans="26:50" ht="12.75" customHeight="1">
      <c r="AX94" s="2"/>
    </row>
    <row r="95" spans="26:50" ht="12.75" customHeight="1">
      <c r="Z95" s="2"/>
      <c r="AA95" s="2"/>
      <c r="AB95" s="4"/>
      <c r="AC95" s="4"/>
      <c r="AD95" s="4"/>
      <c r="AE95" s="4"/>
      <c r="AF95" s="4"/>
      <c r="AG95" s="4"/>
      <c r="AH95" s="4"/>
      <c r="AI95" s="4"/>
      <c r="AJ95" s="2"/>
      <c r="AK95" s="2"/>
      <c r="AL95" s="2"/>
      <c r="AM95" s="2"/>
      <c r="AN95" s="2"/>
      <c r="AO95" s="4"/>
      <c r="AP95" s="4"/>
      <c r="AQ95" s="4"/>
      <c r="AR95" s="4"/>
      <c r="AS95" s="4"/>
      <c r="AT95" s="4"/>
      <c r="AU95" s="4"/>
      <c r="AV95" s="4"/>
      <c r="AW95" s="2"/>
      <c r="AX95" s="2"/>
    </row>
    <row r="96" spans="26:50" ht="12.75" customHeight="1">
      <c r="Z96" s="2"/>
      <c r="AA96" s="2"/>
      <c r="AB96" s="4"/>
      <c r="AC96" s="4"/>
      <c r="AD96" s="4"/>
      <c r="AE96" s="4"/>
      <c r="AF96" s="4"/>
      <c r="AG96" s="4"/>
      <c r="AH96" s="4"/>
      <c r="AI96" s="4"/>
      <c r="AJ96" s="2"/>
      <c r="AK96" s="2"/>
      <c r="AL96" s="2"/>
      <c r="AM96" s="2"/>
      <c r="AN96" s="2"/>
      <c r="AO96" s="4"/>
      <c r="AP96" s="4"/>
      <c r="AQ96" s="4"/>
      <c r="AR96" s="4"/>
      <c r="AS96" s="4"/>
      <c r="AT96" s="4"/>
      <c r="AU96" s="4"/>
      <c r="AV96" s="4"/>
      <c r="AW96" s="2"/>
      <c r="AX96" s="2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497" priority="117" stopIfTrue="1">
      <formula>H4&gt;H5</formula>
    </cfRule>
  </conditionalFormatting>
  <conditionalFormatting sqref="H5">
    <cfRule type="expression" dxfId="496" priority="118" stopIfTrue="1">
      <formula>H5&gt;H4</formula>
    </cfRule>
  </conditionalFormatting>
  <conditionalFormatting sqref="H7">
    <cfRule type="expression" dxfId="495" priority="115" stopIfTrue="1">
      <formula>H7&gt;H8</formula>
    </cfRule>
  </conditionalFormatting>
  <conditionalFormatting sqref="H8">
    <cfRule type="expression" dxfId="494" priority="116" stopIfTrue="1">
      <formula>H8&gt;H7</formula>
    </cfRule>
  </conditionalFormatting>
  <conditionalFormatting sqref="H10">
    <cfRule type="expression" dxfId="493" priority="113" stopIfTrue="1">
      <formula>H10&gt;H11</formula>
    </cfRule>
  </conditionalFormatting>
  <conditionalFormatting sqref="H11">
    <cfRule type="expression" dxfId="492" priority="114" stopIfTrue="1">
      <formula>H11&gt;H10</formula>
    </cfRule>
  </conditionalFormatting>
  <conditionalFormatting sqref="H13">
    <cfRule type="expression" dxfId="491" priority="111" stopIfTrue="1">
      <formula>H13&gt;H14</formula>
    </cfRule>
  </conditionalFormatting>
  <conditionalFormatting sqref="H14">
    <cfRule type="expression" dxfId="490" priority="112" stopIfTrue="1">
      <formula>H14&gt;H13</formula>
    </cfRule>
  </conditionalFormatting>
  <conditionalFormatting sqref="H16">
    <cfRule type="expression" dxfId="489" priority="109" stopIfTrue="1">
      <formula>H16&gt;H17</formula>
    </cfRule>
  </conditionalFormatting>
  <conditionalFormatting sqref="H17">
    <cfRule type="expression" dxfId="488" priority="110" stopIfTrue="1">
      <formula>H17&gt;H16</formula>
    </cfRule>
  </conditionalFormatting>
  <conditionalFormatting sqref="H19">
    <cfRule type="expression" dxfId="487" priority="107" stopIfTrue="1">
      <formula>H19&gt;H20</formula>
    </cfRule>
  </conditionalFormatting>
  <conditionalFormatting sqref="H20">
    <cfRule type="expression" dxfId="486" priority="108" stopIfTrue="1">
      <formula>H20&gt;H19</formula>
    </cfRule>
  </conditionalFormatting>
  <conditionalFormatting sqref="H22">
    <cfRule type="expression" dxfId="485" priority="105" stopIfTrue="1">
      <formula>H22&gt;H23</formula>
    </cfRule>
  </conditionalFormatting>
  <conditionalFormatting sqref="H23">
    <cfRule type="expression" dxfId="484" priority="106" stopIfTrue="1">
      <formula>H23&gt;H22</formula>
    </cfRule>
  </conditionalFormatting>
  <conditionalFormatting sqref="H25">
    <cfRule type="expression" dxfId="483" priority="103" stopIfTrue="1">
      <formula>H25&gt;H26</formula>
    </cfRule>
  </conditionalFormatting>
  <conditionalFormatting sqref="H26">
    <cfRule type="expression" dxfId="482" priority="104" stopIfTrue="1">
      <formula>H26&gt;H25</formula>
    </cfRule>
  </conditionalFormatting>
  <conditionalFormatting sqref="H28">
    <cfRule type="expression" dxfId="481" priority="101" stopIfTrue="1">
      <formula>H28&gt;H29</formula>
    </cfRule>
  </conditionalFormatting>
  <conditionalFormatting sqref="H29">
    <cfRule type="expression" dxfId="480" priority="102" stopIfTrue="1">
      <formula>H29&gt;H28</formula>
    </cfRule>
  </conditionalFormatting>
  <conditionalFormatting sqref="H31">
    <cfRule type="expression" dxfId="479" priority="99" stopIfTrue="1">
      <formula>H31&gt;H32</formula>
    </cfRule>
  </conditionalFormatting>
  <conditionalFormatting sqref="H32">
    <cfRule type="expression" dxfId="478" priority="100" stopIfTrue="1">
      <formula>H32&gt;H31</formula>
    </cfRule>
  </conditionalFormatting>
  <conditionalFormatting sqref="H34">
    <cfRule type="expression" dxfId="477" priority="97" stopIfTrue="1">
      <formula>H34&gt;H35</formula>
    </cfRule>
  </conditionalFormatting>
  <conditionalFormatting sqref="H35">
    <cfRule type="expression" dxfId="476" priority="98" stopIfTrue="1">
      <formula>H35&gt;H34</formula>
    </cfRule>
  </conditionalFormatting>
  <conditionalFormatting sqref="H37">
    <cfRule type="expression" dxfId="475" priority="95" stopIfTrue="1">
      <formula>H37&gt;H38</formula>
    </cfRule>
  </conditionalFormatting>
  <conditionalFormatting sqref="H38">
    <cfRule type="expression" dxfId="474" priority="96" stopIfTrue="1">
      <formula>H38&gt;H37</formula>
    </cfRule>
  </conditionalFormatting>
  <conditionalFormatting sqref="H40">
    <cfRule type="expression" dxfId="473" priority="93" stopIfTrue="1">
      <formula>H40&gt;H41</formula>
    </cfRule>
  </conditionalFormatting>
  <conditionalFormatting sqref="H41">
    <cfRule type="expression" dxfId="472" priority="94" stopIfTrue="1">
      <formula>H41&gt;H40</formula>
    </cfRule>
  </conditionalFormatting>
  <conditionalFormatting sqref="H43">
    <cfRule type="expression" dxfId="471" priority="91" stopIfTrue="1">
      <formula>H43&gt;H44</formula>
    </cfRule>
  </conditionalFormatting>
  <conditionalFormatting sqref="H44">
    <cfRule type="expression" dxfId="470" priority="92" stopIfTrue="1">
      <formula>H44&gt;H43</formula>
    </cfRule>
  </conditionalFormatting>
  <conditionalFormatting sqref="H46">
    <cfRule type="expression" dxfId="469" priority="89" stopIfTrue="1">
      <formula>H46&gt;H47</formula>
    </cfRule>
  </conditionalFormatting>
  <conditionalFormatting sqref="H47">
    <cfRule type="expression" dxfId="468" priority="90" stopIfTrue="1">
      <formula>H47&gt;H46</formula>
    </cfRule>
  </conditionalFormatting>
  <conditionalFormatting sqref="H49">
    <cfRule type="expression" dxfId="467" priority="87" stopIfTrue="1">
      <formula>H49&gt;H50</formula>
    </cfRule>
  </conditionalFormatting>
  <conditionalFormatting sqref="H50">
    <cfRule type="expression" dxfId="466" priority="88" stopIfTrue="1">
      <formula>H50&gt;H49</formula>
    </cfRule>
  </conditionalFormatting>
  <conditionalFormatting sqref="N5">
    <cfRule type="expression" dxfId="465" priority="86" stopIfTrue="1">
      <formula>N5&gt;N6</formula>
    </cfRule>
  </conditionalFormatting>
  <conditionalFormatting sqref="N7">
    <cfRule type="expression" dxfId="464" priority="85" stopIfTrue="1">
      <formula>N7&gt;N8</formula>
    </cfRule>
  </conditionalFormatting>
  <conditionalFormatting sqref="N11">
    <cfRule type="expression" dxfId="463" priority="84" stopIfTrue="1">
      <formula>N11&gt;N12</formula>
    </cfRule>
  </conditionalFormatting>
  <conditionalFormatting sqref="N13">
    <cfRule type="expression" dxfId="462" priority="83" stopIfTrue="1">
      <formula>N13&gt;N14</formula>
    </cfRule>
  </conditionalFormatting>
  <conditionalFormatting sqref="N17">
    <cfRule type="expression" dxfId="461" priority="82" stopIfTrue="1">
      <formula>N17&gt;N18</formula>
    </cfRule>
  </conditionalFormatting>
  <conditionalFormatting sqref="N19">
    <cfRule type="expression" dxfId="460" priority="81" stopIfTrue="1">
      <formula>N19&gt;N20</formula>
    </cfRule>
  </conditionalFormatting>
  <conditionalFormatting sqref="N23">
    <cfRule type="expression" dxfId="459" priority="80" stopIfTrue="1">
      <formula>N23&gt;N24</formula>
    </cfRule>
  </conditionalFormatting>
  <conditionalFormatting sqref="N25">
    <cfRule type="expression" dxfId="458" priority="79" stopIfTrue="1">
      <formula>N25&gt;N26</formula>
    </cfRule>
  </conditionalFormatting>
  <conditionalFormatting sqref="N29">
    <cfRule type="expression" dxfId="457" priority="78" stopIfTrue="1">
      <formula>N29&gt;N30</formula>
    </cfRule>
  </conditionalFormatting>
  <conditionalFormatting sqref="N31">
    <cfRule type="expression" dxfId="456" priority="77" stopIfTrue="1">
      <formula>N31&gt;N32</formula>
    </cfRule>
  </conditionalFormatting>
  <conditionalFormatting sqref="N35">
    <cfRule type="expression" dxfId="455" priority="76" stopIfTrue="1">
      <formula>N35&gt;N36</formula>
    </cfRule>
  </conditionalFormatting>
  <conditionalFormatting sqref="N37">
    <cfRule type="expression" dxfId="454" priority="75" stopIfTrue="1">
      <formula>N37&gt;N38</formula>
    </cfRule>
  </conditionalFormatting>
  <conditionalFormatting sqref="N41">
    <cfRule type="expression" dxfId="453" priority="74" stopIfTrue="1">
      <formula>N41&gt;N42</formula>
    </cfRule>
  </conditionalFormatting>
  <conditionalFormatting sqref="N43">
    <cfRule type="expression" dxfId="452" priority="73" stopIfTrue="1">
      <formula>N43&gt;N44</formula>
    </cfRule>
  </conditionalFormatting>
  <conditionalFormatting sqref="N47">
    <cfRule type="expression" dxfId="451" priority="72" stopIfTrue="1">
      <formula>N47&gt;N48</formula>
    </cfRule>
  </conditionalFormatting>
  <conditionalFormatting sqref="N49">
    <cfRule type="expression" dxfId="450" priority="71" stopIfTrue="1">
      <formula>N49&gt;N50</formula>
    </cfRule>
  </conditionalFormatting>
  <conditionalFormatting sqref="T44">
    <cfRule type="expression" dxfId="449" priority="70" stopIfTrue="1">
      <formula>T44&gt;T45</formula>
    </cfRule>
  </conditionalFormatting>
  <conditionalFormatting sqref="T46">
    <cfRule type="expression" dxfId="448" priority="69" stopIfTrue="1">
      <formula>T46&gt;T47</formula>
    </cfRule>
  </conditionalFormatting>
  <conditionalFormatting sqref="T32">
    <cfRule type="expression" dxfId="447" priority="68" stopIfTrue="1">
      <formula>T32&gt;T33</formula>
    </cfRule>
  </conditionalFormatting>
  <conditionalFormatting sqref="T34">
    <cfRule type="expression" dxfId="446" priority="67" stopIfTrue="1">
      <formula>T34&gt;T35</formula>
    </cfRule>
  </conditionalFormatting>
  <conditionalFormatting sqref="T20">
    <cfRule type="expression" dxfId="445" priority="66" stopIfTrue="1">
      <formula>T20&gt;T21</formula>
    </cfRule>
  </conditionalFormatting>
  <conditionalFormatting sqref="T22">
    <cfRule type="expression" dxfId="444" priority="65" stopIfTrue="1">
      <formula>T22&gt;T23</formula>
    </cfRule>
  </conditionalFormatting>
  <conditionalFormatting sqref="T8">
    <cfRule type="expression" dxfId="443" priority="64" stopIfTrue="1">
      <formula>T8&gt;T9</formula>
    </cfRule>
  </conditionalFormatting>
  <conditionalFormatting sqref="T10">
    <cfRule type="expression" dxfId="442" priority="63" stopIfTrue="1">
      <formula>T10&gt;T11</formula>
    </cfRule>
  </conditionalFormatting>
  <conditionalFormatting sqref="X14">
    <cfRule type="expression" dxfId="441" priority="62" stopIfTrue="1">
      <formula>X14&gt;X15</formula>
    </cfRule>
  </conditionalFormatting>
  <conditionalFormatting sqref="X16">
    <cfRule type="expression" dxfId="440" priority="61" stopIfTrue="1">
      <formula>X16&gt;X17</formula>
    </cfRule>
  </conditionalFormatting>
  <conditionalFormatting sqref="X26">
    <cfRule type="expression" dxfId="439" priority="60" stopIfTrue="1">
      <formula>X26&gt;X27</formula>
    </cfRule>
  </conditionalFormatting>
  <conditionalFormatting sqref="X28">
    <cfRule type="expression" dxfId="438" priority="59" stopIfTrue="1">
      <formula>X28&gt;X29</formula>
    </cfRule>
  </conditionalFormatting>
  <conditionalFormatting sqref="X38">
    <cfRule type="expression" dxfId="437" priority="58" stopIfTrue="1">
      <formula>X38&gt;X39</formula>
    </cfRule>
  </conditionalFormatting>
  <conditionalFormatting sqref="X40">
    <cfRule type="expression" dxfId="436" priority="57" stopIfTrue="1">
      <formula>X40&gt;X41</formula>
    </cfRule>
  </conditionalFormatting>
  <conditionalFormatting sqref="H4">
    <cfRule type="expression" dxfId="435" priority="56" stopIfTrue="1">
      <formula>H4&gt;H5</formula>
    </cfRule>
  </conditionalFormatting>
  <conditionalFormatting sqref="H5">
    <cfRule type="expression" dxfId="434" priority="55" stopIfTrue="1">
      <formula>H5&gt;H4</formula>
    </cfRule>
  </conditionalFormatting>
  <conditionalFormatting sqref="H7">
    <cfRule type="expression" dxfId="433" priority="54" stopIfTrue="1">
      <formula>H7&gt;H8</formula>
    </cfRule>
  </conditionalFormatting>
  <conditionalFormatting sqref="H8">
    <cfRule type="expression" dxfId="432" priority="53" stopIfTrue="1">
      <formula>H8&gt;H7</formula>
    </cfRule>
  </conditionalFormatting>
  <conditionalFormatting sqref="H10">
    <cfRule type="expression" dxfId="431" priority="52" stopIfTrue="1">
      <formula>H10&gt;H11</formula>
    </cfRule>
  </conditionalFormatting>
  <conditionalFormatting sqref="H11">
    <cfRule type="expression" dxfId="430" priority="51" stopIfTrue="1">
      <formula>H11&gt;H10</formula>
    </cfRule>
  </conditionalFormatting>
  <conditionalFormatting sqref="H13">
    <cfRule type="expression" dxfId="429" priority="50" stopIfTrue="1">
      <formula>H13&gt;H14</formula>
    </cfRule>
  </conditionalFormatting>
  <conditionalFormatting sqref="H14">
    <cfRule type="expression" dxfId="428" priority="49" stopIfTrue="1">
      <formula>H14&gt;H13</formula>
    </cfRule>
  </conditionalFormatting>
  <conditionalFormatting sqref="H16">
    <cfRule type="expression" dxfId="427" priority="48" stopIfTrue="1">
      <formula>H16&gt;H17</formula>
    </cfRule>
  </conditionalFormatting>
  <conditionalFormatting sqref="H17">
    <cfRule type="expression" dxfId="426" priority="47" stopIfTrue="1">
      <formula>H17&gt;H16</formula>
    </cfRule>
  </conditionalFormatting>
  <conditionalFormatting sqref="H19">
    <cfRule type="expression" dxfId="425" priority="46" stopIfTrue="1">
      <formula>H19&gt;H20</formula>
    </cfRule>
  </conditionalFormatting>
  <conditionalFormatting sqref="H20">
    <cfRule type="expression" dxfId="424" priority="45" stopIfTrue="1">
      <formula>H20&gt;H19</formula>
    </cfRule>
  </conditionalFormatting>
  <conditionalFormatting sqref="H22">
    <cfRule type="expression" dxfId="423" priority="44" stopIfTrue="1">
      <formula>H22&gt;H23</formula>
    </cfRule>
  </conditionalFormatting>
  <conditionalFormatting sqref="H23">
    <cfRule type="expression" dxfId="422" priority="43" stopIfTrue="1">
      <formula>H23&gt;H22</formula>
    </cfRule>
  </conditionalFormatting>
  <conditionalFormatting sqref="H25">
    <cfRule type="expression" dxfId="421" priority="42" stopIfTrue="1">
      <formula>H25&gt;H26</formula>
    </cfRule>
  </conditionalFormatting>
  <conditionalFormatting sqref="H26">
    <cfRule type="expression" dxfId="420" priority="41" stopIfTrue="1">
      <formula>H26&gt;H25</formula>
    </cfRule>
  </conditionalFormatting>
  <conditionalFormatting sqref="H28">
    <cfRule type="expression" dxfId="419" priority="40" stopIfTrue="1">
      <formula>H28&gt;H29</formula>
    </cfRule>
  </conditionalFormatting>
  <conditionalFormatting sqref="H29">
    <cfRule type="expression" dxfId="418" priority="39" stopIfTrue="1">
      <formula>H29&gt;H28</formula>
    </cfRule>
  </conditionalFormatting>
  <conditionalFormatting sqref="H31">
    <cfRule type="expression" dxfId="417" priority="38" stopIfTrue="1">
      <formula>H31&gt;H32</formula>
    </cfRule>
  </conditionalFormatting>
  <conditionalFormatting sqref="H32">
    <cfRule type="expression" dxfId="416" priority="37" stopIfTrue="1">
      <formula>H32&gt;H31</formula>
    </cfRule>
  </conditionalFormatting>
  <conditionalFormatting sqref="H34">
    <cfRule type="expression" dxfId="415" priority="36" stopIfTrue="1">
      <formula>H34&gt;H35</formula>
    </cfRule>
  </conditionalFormatting>
  <conditionalFormatting sqref="H35">
    <cfRule type="expression" dxfId="414" priority="35" stopIfTrue="1">
      <formula>H35&gt;H34</formula>
    </cfRule>
  </conditionalFormatting>
  <conditionalFormatting sqref="H37">
    <cfRule type="expression" dxfId="413" priority="34" stopIfTrue="1">
      <formula>H37&gt;H38</formula>
    </cfRule>
  </conditionalFormatting>
  <conditionalFormatting sqref="H38">
    <cfRule type="expression" dxfId="412" priority="33" stopIfTrue="1">
      <formula>H38&gt;H37</formula>
    </cfRule>
  </conditionalFormatting>
  <conditionalFormatting sqref="H40">
    <cfRule type="expression" dxfId="411" priority="32" stopIfTrue="1">
      <formula>H40&gt;H41</formula>
    </cfRule>
  </conditionalFormatting>
  <conditionalFormatting sqref="H41">
    <cfRule type="expression" dxfId="410" priority="31" stopIfTrue="1">
      <formula>H41&gt;H40</formula>
    </cfRule>
  </conditionalFormatting>
  <conditionalFormatting sqref="H43">
    <cfRule type="expression" dxfId="409" priority="30" stopIfTrue="1">
      <formula>H43&gt;H44</formula>
    </cfRule>
  </conditionalFormatting>
  <conditionalFormatting sqref="H44">
    <cfRule type="expression" dxfId="408" priority="29" stopIfTrue="1">
      <formula>H44&gt;H43</formula>
    </cfRule>
  </conditionalFormatting>
  <conditionalFormatting sqref="H46">
    <cfRule type="expression" dxfId="407" priority="28" stopIfTrue="1">
      <formula>H46&gt;H47</formula>
    </cfRule>
  </conditionalFormatting>
  <conditionalFormatting sqref="H47">
    <cfRule type="expression" dxfId="406" priority="27" stopIfTrue="1">
      <formula>H47&gt;H46</formula>
    </cfRule>
  </conditionalFormatting>
  <conditionalFormatting sqref="H49">
    <cfRule type="expression" dxfId="405" priority="26" stopIfTrue="1">
      <formula>H49&gt;H50</formula>
    </cfRule>
  </conditionalFormatting>
  <conditionalFormatting sqref="H50">
    <cfRule type="expression" dxfId="404" priority="25" stopIfTrue="1">
      <formula>H50&gt;H49</formula>
    </cfRule>
  </conditionalFormatting>
  <conditionalFormatting sqref="N5">
    <cfRule type="expression" dxfId="403" priority="24" stopIfTrue="1">
      <formula>N5&gt;N6</formula>
    </cfRule>
  </conditionalFormatting>
  <conditionalFormatting sqref="N7">
    <cfRule type="expression" dxfId="402" priority="23" stopIfTrue="1">
      <formula>N7&gt;N8</formula>
    </cfRule>
  </conditionalFormatting>
  <conditionalFormatting sqref="N11">
    <cfRule type="expression" dxfId="401" priority="22" stopIfTrue="1">
      <formula>N11&gt;N12</formula>
    </cfRule>
  </conditionalFormatting>
  <conditionalFormatting sqref="N13">
    <cfRule type="expression" dxfId="400" priority="21" stopIfTrue="1">
      <formula>N13&gt;N14</formula>
    </cfRule>
  </conditionalFormatting>
  <conditionalFormatting sqref="N17">
    <cfRule type="expression" dxfId="399" priority="20" stopIfTrue="1">
      <formula>N17&gt;N18</formula>
    </cfRule>
  </conditionalFormatting>
  <conditionalFormatting sqref="N19">
    <cfRule type="expression" dxfId="398" priority="19" stopIfTrue="1">
      <formula>N19&gt;N20</formula>
    </cfRule>
  </conditionalFormatting>
  <conditionalFormatting sqref="N23">
    <cfRule type="expression" dxfId="397" priority="18" stopIfTrue="1">
      <formula>N23&gt;N24</formula>
    </cfRule>
  </conditionalFormatting>
  <conditionalFormatting sqref="N25">
    <cfRule type="expression" dxfId="396" priority="17" stopIfTrue="1">
      <formula>N25&gt;N26</formula>
    </cfRule>
  </conditionalFormatting>
  <conditionalFormatting sqref="N29">
    <cfRule type="expression" dxfId="395" priority="16" stopIfTrue="1">
      <formula>N29&gt;N30</formula>
    </cfRule>
  </conditionalFormatting>
  <conditionalFormatting sqref="N31">
    <cfRule type="expression" dxfId="394" priority="15" stopIfTrue="1">
      <formula>N31&gt;N32</formula>
    </cfRule>
  </conditionalFormatting>
  <conditionalFormatting sqref="N35">
    <cfRule type="expression" dxfId="393" priority="14" stopIfTrue="1">
      <formula>N35&gt;N36</formula>
    </cfRule>
  </conditionalFormatting>
  <conditionalFormatting sqref="N37">
    <cfRule type="expression" dxfId="392" priority="13" stopIfTrue="1">
      <formula>N37&gt;N38</formula>
    </cfRule>
  </conditionalFormatting>
  <conditionalFormatting sqref="N41">
    <cfRule type="expression" dxfId="391" priority="12" stopIfTrue="1">
      <formula>N41&gt;N42</formula>
    </cfRule>
  </conditionalFormatting>
  <conditionalFormatting sqref="N43">
    <cfRule type="expression" dxfId="390" priority="11" stopIfTrue="1">
      <formula>N43&gt;N44</formula>
    </cfRule>
  </conditionalFormatting>
  <conditionalFormatting sqref="N47">
    <cfRule type="expression" dxfId="389" priority="10" stopIfTrue="1">
      <formula>N47&gt;N48</formula>
    </cfRule>
  </conditionalFormatting>
  <conditionalFormatting sqref="N49">
    <cfRule type="expression" dxfId="388" priority="9" stopIfTrue="1">
      <formula>N49&gt;N50</formula>
    </cfRule>
  </conditionalFormatting>
  <conditionalFormatting sqref="T44">
    <cfRule type="expression" dxfId="387" priority="8" stopIfTrue="1">
      <formula>T44&gt;T45</formula>
    </cfRule>
  </conditionalFormatting>
  <conditionalFormatting sqref="T46">
    <cfRule type="expression" dxfId="386" priority="7" stopIfTrue="1">
      <formula>T46&gt;T47</formula>
    </cfRule>
  </conditionalFormatting>
  <conditionalFormatting sqref="T32">
    <cfRule type="expression" dxfId="385" priority="6" stopIfTrue="1">
      <formula>T32&gt;T33</formula>
    </cfRule>
  </conditionalFormatting>
  <conditionalFormatting sqref="T34">
    <cfRule type="expression" dxfId="384" priority="5" stopIfTrue="1">
      <formula>T34&gt;T35</formula>
    </cfRule>
  </conditionalFormatting>
  <conditionalFormatting sqref="T20">
    <cfRule type="expression" dxfId="383" priority="4" stopIfTrue="1">
      <formula>T20&gt;T21</formula>
    </cfRule>
  </conditionalFormatting>
  <conditionalFormatting sqref="T22">
    <cfRule type="expression" dxfId="382" priority="3" stopIfTrue="1">
      <formula>T22&gt;T23</formula>
    </cfRule>
  </conditionalFormatting>
  <conditionalFormatting sqref="T8">
    <cfRule type="expression" dxfId="381" priority="2" stopIfTrue="1">
      <formula>T8&gt;T9</formula>
    </cfRule>
  </conditionalFormatting>
  <conditionalFormatting sqref="T10">
    <cfRule type="expression" dxfId="380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6ABCC-E5FC-4047-8608-C006D683F537}">
  <sheetPr>
    <tabColor rgb="FF00B0F0"/>
    <pageSetUpPr autoPageBreaks="0" fitToPage="1"/>
  </sheetPr>
  <dimension ref="A1:AN247"/>
  <sheetViews>
    <sheetView showGridLines="0" view="pageBreakPreview" topLeftCell="A12" zoomScale="70" zoomScaleNormal="50" zoomScaleSheetLayoutView="70" workbookViewId="0">
      <selection activeCell="X29" sqref="X29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7.6640625" style="16" customWidth="1"/>
    <col min="9" max="9" width="2.1640625" style="16" customWidth="1"/>
    <col min="10" max="13" width="7.6640625" style="19" customWidth="1"/>
    <col min="14" max="14" width="7.6640625" style="16" customWidth="1"/>
    <col min="15" max="15" width="2.1640625" style="16" customWidth="1"/>
    <col min="16" max="19" width="7.6640625" style="19" customWidth="1"/>
    <col min="20" max="20" width="7.6640625" style="16" customWidth="1"/>
    <col min="21" max="21" width="4.5" style="16" customWidth="1"/>
    <col min="22" max="24" width="7.6640625" style="19" customWidth="1"/>
    <col min="25" max="25" width="2.5" style="19" customWidth="1"/>
    <col min="26" max="52" width="18.5" style="19" customWidth="1"/>
    <col min="53" max="16384" width="5.33203125" style="19"/>
  </cols>
  <sheetData>
    <row r="1" spans="1:25" s="14" customFormat="1" ht="30.75" customHeight="1" thickBot="1">
      <c r="D1" s="84" t="s">
        <v>0</v>
      </c>
      <c r="E1" s="85"/>
      <c r="F1" s="85"/>
      <c r="G1" s="85"/>
      <c r="H1" s="86" t="s">
        <v>1</v>
      </c>
      <c r="I1" s="86"/>
      <c r="J1" s="86"/>
      <c r="K1" s="86"/>
      <c r="L1" s="86"/>
      <c r="M1" s="86" t="s">
        <v>2</v>
      </c>
      <c r="N1" s="86"/>
      <c r="O1" s="86"/>
      <c r="P1" s="86"/>
      <c r="Q1" s="86" t="s">
        <v>29</v>
      </c>
      <c r="R1" s="86"/>
      <c r="S1" s="86"/>
      <c r="T1" s="88"/>
      <c r="U1" s="15"/>
      <c r="V1" s="15"/>
      <c r="W1" s="15"/>
      <c r="X1" s="15"/>
    </row>
    <row r="2" spans="1:25" s="16" customFormat="1" ht="30.75" customHeight="1" thickBot="1">
      <c r="D2" s="89" t="s">
        <v>6</v>
      </c>
      <c r="E2" s="90"/>
      <c r="F2" s="91">
        <v>0.64583333333333337</v>
      </c>
      <c r="G2" s="92"/>
      <c r="H2" s="93"/>
      <c r="I2" s="17"/>
      <c r="J2" s="89" t="s">
        <v>8</v>
      </c>
      <c r="K2" s="90"/>
      <c r="L2" s="91">
        <v>0.77083333333333337</v>
      </c>
      <c r="M2" s="92"/>
      <c r="N2" s="93"/>
      <c r="O2" s="18"/>
      <c r="P2" s="89" t="s">
        <v>25</v>
      </c>
      <c r="Q2" s="90"/>
      <c r="R2" s="91">
        <v>0.85416666666666663</v>
      </c>
      <c r="S2" s="92"/>
      <c r="T2" s="93"/>
      <c r="U2" s="15"/>
      <c r="V2" s="15"/>
      <c r="W2" s="15"/>
      <c r="X2" s="15"/>
    </row>
    <row r="3" spans="1:25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</row>
    <row r="4" spans="1:25" ht="33" customHeight="1">
      <c r="B4" s="22"/>
      <c r="C4" s="23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5" ht="33" customHeight="1">
      <c r="C5" s="23"/>
      <c r="D5" s="15"/>
      <c r="E5" s="15"/>
      <c r="F5" s="15"/>
      <c r="G5" s="15"/>
      <c r="H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5" ht="4.5" customHeight="1">
      <c r="A6" s="24"/>
      <c r="C6" s="25"/>
      <c r="D6" s="15"/>
      <c r="E6" s="15"/>
      <c r="F6" s="15"/>
      <c r="G6" s="15"/>
      <c r="H6" s="15"/>
      <c r="I6" s="26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5" ht="33" customHeight="1">
      <c r="A7" s="24"/>
      <c r="C7" s="23"/>
      <c r="D7" s="15"/>
      <c r="E7" s="15"/>
      <c r="F7" s="15"/>
      <c r="G7" s="15"/>
      <c r="H7" s="15"/>
      <c r="I7" s="26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5" ht="33" customHeight="1">
      <c r="A8" s="27">
        <v>1</v>
      </c>
      <c r="B8" s="22">
        <v>1</v>
      </c>
      <c r="C8" s="23"/>
      <c r="D8" s="81" t="s">
        <v>40</v>
      </c>
      <c r="E8" s="82"/>
      <c r="F8" s="82"/>
      <c r="G8" s="83"/>
      <c r="H8" s="28"/>
      <c r="U8" s="15"/>
      <c r="V8" s="15"/>
      <c r="W8" s="15"/>
      <c r="X8" s="15"/>
    </row>
    <row r="9" spans="1:25" ht="33" customHeight="1">
      <c r="A9" s="24"/>
      <c r="B9" s="22">
        <v>2</v>
      </c>
      <c r="C9" s="23"/>
      <c r="D9" s="81" t="s">
        <v>15</v>
      </c>
      <c r="E9" s="82"/>
      <c r="F9" s="82"/>
      <c r="G9" s="83"/>
      <c r="H9" s="28"/>
      <c r="U9" s="15"/>
      <c r="V9" s="15"/>
      <c r="W9" s="15"/>
      <c r="X9" s="15"/>
    </row>
    <row r="10" spans="1:25" ht="33" customHeight="1">
      <c r="A10" s="24"/>
      <c r="C10" s="23"/>
      <c r="I10" s="29"/>
      <c r="J10" s="15"/>
      <c r="K10" s="15"/>
      <c r="L10" s="15"/>
      <c r="M10" s="15"/>
    </row>
    <row r="11" spans="1:25" s="30" customFormat="1" ht="4.5" customHeight="1">
      <c r="A11" s="24"/>
      <c r="C11" s="31"/>
      <c r="I11" s="32"/>
      <c r="J11" s="15"/>
      <c r="K11" s="15"/>
      <c r="L11" s="15"/>
      <c r="M11" s="15"/>
      <c r="Y11" s="19"/>
    </row>
    <row r="12" spans="1:25" ht="33" customHeight="1">
      <c r="A12" s="24"/>
      <c r="C12" s="23"/>
      <c r="I12" s="32"/>
      <c r="J12" s="15"/>
      <c r="K12" s="15"/>
      <c r="L12" s="15"/>
      <c r="M12" s="15"/>
    </row>
    <row r="13" spans="1:25" ht="33" customHeight="1">
      <c r="A13" s="24"/>
      <c r="B13" s="22"/>
      <c r="C13" s="23"/>
      <c r="D13" s="15"/>
      <c r="E13" s="15"/>
      <c r="F13" s="15"/>
      <c r="G13" s="15"/>
      <c r="H13" s="15"/>
      <c r="J13" s="81" t="s">
        <v>40</v>
      </c>
      <c r="K13" s="82"/>
      <c r="L13" s="82"/>
      <c r="M13" s="83"/>
      <c r="N13" s="28">
        <v>3</v>
      </c>
    </row>
    <row r="14" spans="1:25" ht="33" customHeight="1">
      <c r="A14" s="24"/>
      <c r="B14" s="22"/>
      <c r="C14" s="23"/>
      <c r="D14" s="15"/>
      <c r="E14" s="15"/>
      <c r="F14" s="15"/>
      <c r="G14" s="15"/>
      <c r="H14" s="15"/>
      <c r="J14" s="81" t="s">
        <v>41</v>
      </c>
      <c r="K14" s="82"/>
      <c r="L14" s="82"/>
      <c r="M14" s="83"/>
      <c r="N14" s="28">
        <v>4</v>
      </c>
    </row>
    <row r="15" spans="1:25" ht="33" customHeight="1">
      <c r="A15" s="24"/>
      <c r="C15" s="23"/>
      <c r="I15" s="32"/>
      <c r="J15" s="15"/>
      <c r="K15" s="15"/>
      <c r="L15" s="15"/>
      <c r="O15" s="29"/>
    </row>
    <row r="16" spans="1:25" s="30" customFormat="1" ht="4.5" customHeight="1">
      <c r="A16" s="24"/>
      <c r="C16" s="25"/>
      <c r="I16" s="32"/>
      <c r="J16" s="15"/>
      <c r="K16" s="15"/>
      <c r="L16" s="15"/>
      <c r="O16" s="32"/>
      <c r="Y16" s="19"/>
    </row>
    <row r="17" spans="1:25" ht="33" customHeight="1">
      <c r="A17" s="24"/>
      <c r="C17" s="23"/>
      <c r="I17" s="33"/>
      <c r="J17" s="15"/>
      <c r="K17" s="15"/>
      <c r="L17" s="15"/>
      <c r="O17" s="32"/>
    </row>
    <row r="18" spans="1:25" ht="33" customHeight="1">
      <c r="A18" s="24"/>
      <c r="B18" s="22">
        <v>3</v>
      </c>
      <c r="C18" s="23"/>
      <c r="D18" s="81" t="s">
        <v>41</v>
      </c>
      <c r="E18" s="82"/>
      <c r="F18" s="82"/>
      <c r="G18" s="83"/>
      <c r="H18" s="28">
        <v>4</v>
      </c>
      <c r="O18" s="32"/>
      <c r="U18" s="15"/>
      <c r="V18" s="15"/>
      <c r="W18" s="15"/>
    </row>
    <row r="19" spans="1:25" ht="33" customHeight="1">
      <c r="A19" s="27" t="s">
        <v>24</v>
      </c>
      <c r="B19" s="22">
        <v>4</v>
      </c>
      <c r="C19" s="23"/>
      <c r="D19" s="81" t="s">
        <v>42</v>
      </c>
      <c r="E19" s="82"/>
      <c r="F19" s="82"/>
      <c r="G19" s="83"/>
      <c r="H19" s="28">
        <v>2</v>
      </c>
      <c r="O19" s="32"/>
      <c r="U19" s="15"/>
      <c r="V19" s="15"/>
      <c r="W19" s="15"/>
    </row>
    <row r="20" spans="1:25" ht="33" customHeight="1">
      <c r="A20" s="24"/>
      <c r="C20" s="23"/>
      <c r="I20" s="26"/>
      <c r="J20" s="15"/>
      <c r="K20" s="15"/>
      <c r="L20" s="15"/>
      <c r="O20" s="32"/>
      <c r="U20" s="15"/>
      <c r="V20" s="15"/>
      <c r="W20" s="15"/>
    </row>
    <row r="21" spans="1:25" s="30" customFormat="1" ht="4.5" customHeight="1">
      <c r="A21" s="34"/>
      <c r="B21" s="22"/>
      <c r="C21" s="25"/>
      <c r="I21" s="26"/>
      <c r="J21" s="15"/>
      <c r="K21" s="15"/>
      <c r="L21" s="15"/>
      <c r="O21" s="32"/>
      <c r="U21" s="15"/>
      <c r="V21" s="15"/>
      <c r="W21" s="15"/>
      <c r="X21" s="19"/>
      <c r="Y21" s="19"/>
    </row>
    <row r="22" spans="1:25" ht="33" customHeight="1">
      <c r="C22" s="23"/>
      <c r="I22" s="26"/>
      <c r="J22" s="15"/>
      <c r="K22" s="15"/>
      <c r="L22" s="15"/>
      <c r="O22" s="32"/>
      <c r="U22" s="15"/>
      <c r="V22" s="15"/>
      <c r="W22" s="15"/>
    </row>
    <row r="23" spans="1:25" ht="33" customHeight="1">
      <c r="B23" s="22"/>
      <c r="C23" s="23"/>
      <c r="D23" s="15"/>
      <c r="E23" s="15"/>
      <c r="F23" s="15"/>
      <c r="G23" s="15"/>
      <c r="H23" s="15"/>
      <c r="I23" s="26"/>
      <c r="P23" s="81" t="s">
        <v>41</v>
      </c>
      <c r="Q23" s="82"/>
      <c r="R23" s="82"/>
      <c r="S23" s="83"/>
      <c r="T23" s="28">
        <v>4</v>
      </c>
    </row>
    <row r="24" spans="1:25" ht="33" customHeight="1">
      <c r="B24" s="22"/>
      <c r="C24" s="23"/>
      <c r="D24" s="15"/>
      <c r="E24" s="15"/>
      <c r="F24" s="15"/>
      <c r="G24" s="15"/>
      <c r="H24" s="15"/>
      <c r="I24" s="26"/>
      <c r="P24" s="81" t="s">
        <v>44</v>
      </c>
      <c r="Q24" s="82"/>
      <c r="R24" s="82"/>
      <c r="S24" s="83"/>
      <c r="T24" s="28">
        <v>1</v>
      </c>
    </row>
    <row r="25" spans="1:25" ht="33" customHeight="1">
      <c r="B25" s="22"/>
      <c r="C25" s="23"/>
      <c r="I25" s="26"/>
      <c r="J25" s="15"/>
      <c r="K25" s="15"/>
      <c r="L25" s="15"/>
      <c r="O25" s="32"/>
      <c r="P25" s="30"/>
      <c r="Q25" s="30"/>
      <c r="U25" s="15"/>
      <c r="V25" s="15"/>
      <c r="W25" s="15"/>
    </row>
    <row r="26" spans="1:25" s="30" customFormat="1" ht="4.5" customHeight="1">
      <c r="A26" s="34"/>
      <c r="B26" s="22"/>
      <c r="C26" s="25"/>
      <c r="I26" s="26"/>
      <c r="J26" s="15"/>
      <c r="K26" s="15"/>
      <c r="L26" s="15"/>
      <c r="O26" s="32"/>
      <c r="U26" s="15"/>
      <c r="V26" s="15"/>
      <c r="W26" s="15"/>
      <c r="X26" s="19"/>
      <c r="Y26" s="19"/>
    </row>
    <row r="27" spans="1:25" ht="33" customHeight="1">
      <c r="A27" s="24"/>
      <c r="B27" s="22"/>
      <c r="C27" s="23"/>
      <c r="I27" s="26"/>
      <c r="J27" s="15"/>
      <c r="K27" s="15"/>
      <c r="L27" s="15"/>
      <c r="O27" s="32"/>
      <c r="U27" s="15"/>
      <c r="V27" s="15"/>
      <c r="W27" s="15"/>
    </row>
    <row r="28" spans="1:25" ht="33" customHeight="1">
      <c r="A28" s="27" t="s">
        <v>24</v>
      </c>
      <c r="B28" s="22">
        <v>5</v>
      </c>
      <c r="C28" s="23"/>
      <c r="D28" s="81" t="s">
        <v>43</v>
      </c>
      <c r="E28" s="82"/>
      <c r="F28" s="82"/>
      <c r="G28" s="83"/>
      <c r="H28" s="28">
        <v>1</v>
      </c>
      <c r="O28" s="32"/>
      <c r="U28" s="15"/>
      <c r="V28" s="15"/>
      <c r="W28" s="15"/>
    </row>
    <row r="29" spans="1:25" ht="33" customHeight="1">
      <c r="A29" s="24"/>
      <c r="B29" s="22">
        <v>6</v>
      </c>
      <c r="C29" s="23"/>
      <c r="D29" s="81" t="s">
        <v>44</v>
      </c>
      <c r="E29" s="82"/>
      <c r="F29" s="82"/>
      <c r="G29" s="83"/>
      <c r="H29" s="28">
        <v>4</v>
      </c>
      <c r="O29" s="32"/>
      <c r="U29" s="15"/>
      <c r="V29" s="15"/>
      <c r="W29" s="15"/>
    </row>
    <row r="30" spans="1:25" ht="33" customHeight="1">
      <c r="A30" s="24"/>
      <c r="B30" s="22"/>
      <c r="C30" s="23"/>
      <c r="I30" s="29"/>
      <c r="J30" s="15"/>
      <c r="K30" s="15"/>
      <c r="L30" s="15"/>
      <c r="O30" s="32"/>
    </row>
    <row r="31" spans="1:25" s="30" customFormat="1" ht="4.5" customHeight="1">
      <c r="A31" s="24"/>
      <c r="B31" s="22"/>
      <c r="C31" s="25"/>
      <c r="I31" s="32"/>
      <c r="J31" s="15"/>
      <c r="K31" s="15"/>
      <c r="L31" s="15"/>
      <c r="O31" s="32"/>
      <c r="Y31" s="19"/>
    </row>
    <row r="32" spans="1:25" ht="33" customHeight="1">
      <c r="A32" s="24"/>
      <c r="B32" s="22"/>
      <c r="C32" s="23"/>
      <c r="I32" s="32"/>
      <c r="J32" s="15"/>
      <c r="K32" s="15"/>
      <c r="L32" s="15"/>
      <c r="O32" s="33"/>
    </row>
    <row r="33" spans="1:25" ht="33" customHeight="1">
      <c r="A33" s="24"/>
      <c r="B33" s="22"/>
      <c r="C33" s="23"/>
      <c r="J33" s="81" t="s">
        <v>44</v>
      </c>
      <c r="K33" s="82"/>
      <c r="L33" s="82"/>
      <c r="M33" s="83"/>
      <c r="N33" s="28">
        <v>4</v>
      </c>
    </row>
    <row r="34" spans="1:25" ht="33" customHeight="1">
      <c r="A34" s="24"/>
      <c r="B34" s="22"/>
      <c r="C34" s="23"/>
      <c r="J34" s="81" t="s">
        <v>46</v>
      </c>
      <c r="K34" s="82"/>
      <c r="L34" s="82"/>
      <c r="M34" s="83"/>
      <c r="N34" s="28">
        <v>1</v>
      </c>
    </row>
    <row r="35" spans="1:25" ht="33" customHeight="1">
      <c r="A35" s="24"/>
      <c r="B35" s="22"/>
      <c r="C35" s="23"/>
      <c r="I35" s="32"/>
      <c r="J35" s="15"/>
      <c r="K35" s="15"/>
      <c r="L35" s="15"/>
      <c r="M35" s="15"/>
    </row>
    <row r="36" spans="1:25" s="30" customFormat="1" ht="4.5" customHeight="1">
      <c r="A36" s="34"/>
      <c r="B36" s="22"/>
      <c r="C36" s="25"/>
      <c r="I36" s="32"/>
      <c r="J36" s="15"/>
      <c r="K36" s="15"/>
      <c r="L36" s="15"/>
      <c r="M36" s="15"/>
      <c r="Y36" s="19"/>
    </row>
    <row r="37" spans="1:25" ht="33" customHeight="1">
      <c r="A37" s="24"/>
      <c r="B37" s="22"/>
      <c r="C37" s="23"/>
      <c r="I37" s="33"/>
      <c r="J37" s="15"/>
      <c r="K37" s="15"/>
      <c r="L37" s="15"/>
      <c r="M37" s="15"/>
    </row>
    <row r="38" spans="1:25" ht="33" customHeight="1">
      <c r="A38" s="24"/>
      <c r="B38" s="22">
        <v>7</v>
      </c>
      <c r="C38" s="23"/>
      <c r="D38" s="81" t="s">
        <v>45</v>
      </c>
      <c r="E38" s="82"/>
      <c r="F38" s="82"/>
      <c r="G38" s="83"/>
      <c r="H38" s="28">
        <v>1</v>
      </c>
      <c r="U38" s="15"/>
      <c r="V38" s="15"/>
      <c r="W38" s="15"/>
      <c r="X38" s="15"/>
    </row>
    <row r="39" spans="1:25" ht="33" customHeight="1">
      <c r="A39" s="27">
        <v>2</v>
      </c>
      <c r="B39" s="22">
        <v>8</v>
      </c>
      <c r="C39" s="23"/>
      <c r="D39" s="81" t="s">
        <v>46</v>
      </c>
      <c r="E39" s="82"/>
      <c r="F39" s="82"/>
      <c r="G39" s="83"/>
      <c r="H39" s="28">
        <v>4</v>
      </c>
      <c r="U39" s="15"/>
      <c r="V39" s="15"/>
      <c r="W39" s="15"/>
      <c r="X39" s="15"/>
    </row>
    <row r="40" spans="1:25" ht="33" customHeight="1">
      <c r="A40" s="24"/>
      <c r="B40" s="22"/>
      <c r="C40" s="23"/>
      <c r="D40" s="15"/>
      <c r="E40" s="15"/>
      <c r="F40" s="15"/>
      <c r="G40" s="15"/>
      <c r="H40" s="15"/>
      <c r="I40" s="26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5" s="30" customFormat="1" ht="4.5" customHeight="1">
      <c r="A41" s="34"/>
      <c r="B41" s="22"/>
      <c r="C41" s="25"/>
      <c r="D41" s="15"/>
      <c r="E41" s="15"/>
      <c r="F41" s="15"/>
      <c r="G41" s="15"/>
      <c r="H41" s="15"/>
      <c r="I41" s="2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9"/>
    </row>
    <row r="42" spans="1:25" ht="33" customHeight="1">
      <c r="B42" s="22"/>
      <c r="C42" s="23"/>
      <c r="D42" s="15"/>
      <c r="E42" s="15"/>
      <c r="F42" s="15"/>
      <c r="G42" s="15"/>
      <c r="H42" s="15"/>
      <c r="I42" s="26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5" ht="33" customHeight="1">
      <c r="B43" s="22"/>
      <c r="C43" s="23"/>
      <c r="D43" s="15"/>
      <c r="E43" s="15"/>
      <c r="F43" s="15"/>
      <c r="G43" s="15"/>
      <c r="H43" s="15"/>
      <c r="I43" s="2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5" ht="4.5" customHeight="1">
      <c r="A44" s="15"/>
      <c r="B44" s="15"/>
      <c r="C44" s="26"/>
      <c r="D44" s="15"/>
      <c r="E44" s="15"/>
      <c r="F44" s="15"/>
      <c r="G44" s="15"/>
      <c r="H44" s="15"/>
      <c r="I44" s="2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5" ht="4.5" customHeight="1" thickBo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5" s="16" customFormat="1" ht="30.75" customHeight="1" thickBot="1">
      <c r="D46" s="73" t="s">
        <v>6</v>
      </c>
      <c r="E46" s="74"/>
      <c r="F46" s="70">
        <v>0.64583333333333337</v>
      </c>
      <c r="G46" s="71"/>
      <c r="H46" s="72"/>
      <c r="I46" s="17"/>
      <c r="J46" s="73" t="s">
        <v>8</v>
      </c>
      <c r="K46" s="74"/>
      <c r="L46" s="70">
        <v>0.77083333333333337</v>
      </c>
      <c r="M46" s="71"/>
      <c r="N46" s="72"/>
      <c r="O46" s="18"/>
      <c r="P46" s="73" t="s">
        <v>25</v>
      </c>
      <c r="Q46" s="74"/>
      <c r="R46" s="70">
        <v>0.85416666666666663</v>
      </c>
      <c r="S46" s="71"/>
      <c r="T46" s="72"/>
      <c r="U46" s="18"/>
      <c r="V46" s="15"/>
      <c r="W46" s="15"/>
      <c r="X46" s="15"/>
      <c r="Y46" s="19"/>
    </row>
    <row r="47" spans="1:25" s="16" customFormat="1" ht="30.75" customHeight="1" thickBo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9"/>
    </row>
    <row r="48" spans="1:25" ht="99.75" customHeight="1">
      <c r="A48" s="75" t="s">
        <v>26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9"/>
      <c r="P48" s="79"/>
      <c r="Q48" s="79"/>
      <c r="R48" s="79"/>
      <c r="S48" s="79"/>
      <c r="T48" s="79"/>
      <c r="U48" s="66" t="s">
        <v>27</v>
      </c>
      <c r="V48" s="66"/>
      <c r="W48" s="66"/>
      <c r="X48" s="67"/>
    </row>
    <row r="49" spans="1:40" ht="99.75" customHeight="1" thickBo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80"/>
      <c r="P49" s="80"/>
      <c r="Q49" s="80"/>
      <c r="R49" s="80"/>
      <c r="S49" s="80"/>
      <c r="T49" s="80"/>
      <c r="U49" s="68" t="s">
        <v>28</v>
      </c>
      <c r="V49" s="68"/>
      <c r="W49" s="68"/>
      <c r="X49" s="69"/>
    </row>
    <row r="50" spans="1:40" ht="18.75" customHeight="1"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AN50" s="1"/>
    </row>
    <row r="51" spans="1:40" ht="12.75" customHeight="1"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AN51" s="2"/>
    </row>
    <row r="52" spans="1:40" ht="12.75" customHeight="1">
      <c r="AN52" s="2"/>
    </row>
    <row r="53" spans="1:40" ht="12.75" customHeight="1">
      <c r="AN53" s="2"/>
    </row>
    <row r="54" spans="1:40" ht="12.75" customHeight="1">
      <c r="AN54" s="2"/>
    </row>
    <row r="55" spans="1:40" ht="12.75" customHeight="1">
      <c r="AN55" s="2"/>
    </row>
    <row r="56" spans="1:40" ht="12.75" customHeight="1">
      <c r="AN56" s="2"/>
    </row>
    <row r="57" spans="1:40" ht="12.75" customHeight="1">
      <c r="AN57" s="2"/>
    </row>
    <row r="58" spans="1:40" ht="12.75" customHeight="1">
      <c r="AN58" s="2"/>
    </row>
    <row r="59" spans="1:40" ht="12.75" customHeight="1">
      <c r="AN59" s="2"/>
    </row>
    <row r="60" spans="1:40" ht="12.75" customHeight="1">
      <c r="AN60" s="2"/>
    </row>
    <row r="61" spans="1:40" ht="12.75" customHeight="1">
      <c r="AN61" s="2"/>
    </row>
    <row r="62" spans="1:40" ht="12.75" customHeight="1">
      <c r="AN62" s="2"/>
    </row>
    <row r="63" spans="1:40" ht="12.75" customHeight="1">
      <c r="AN63" s="2"/>
    </row>
    <row r="64" spans="1:40" ht="12.75" customHeight="1">
      <c r="AN64" s="2"/>
    </row>
    <row r="65" spans="40:40" ht="12.75" customHeight="1">
      <c r="AN65" s="2"/>
    </row>
    <row r="66" spans="40:40" ht="12.75" customHeight="1">
      <c r="AN66" s="2"/>
    </row>
    <row r="67" spans="40:40" ht="12.75" customHeight="1">
      <c r="AN67" s="3"/>
    </row>
    <row r="68" spans="40:40" ht="12.75" customHeight="1">
      <c r="AN68" s="2"/>
    </row>
    <row r="69" spans="40:40" ht="12.75" customHeight="1">
      <c r="AN69" s="2"/>
    </row>
    <row r="70" spans="40:40" ht="12.75" customHeight="1">
      <c r="AN70" s="2"/>
    </row>
    <row r="71" spans="40:40" ht="12.75" customHeight="1">
      <c r="AN71" s="2"/>
    </row>
    <row r="72" spans="40:40" ht="12.75" customHeight="1">
      <c r="AN72" s="2"/>
    </row>
    <row r="73" spans="40:40" ht="12.75" customHeight="1">
      <c r="AN73" s="2"/>
    </row>
    <row r="74" spans="40:40" ht="12.75" customHeight="1">
      <c r="AN74" s="2"/>
    </row>
    <row r="75" spans="40:40" ht="12.75" customHeight="1">
      <c r="AN75" s="2"/>
    </row>
    <row r="76" spans="40:40" ht="12.75" customHeight="1">
      <c r="AN76" s="2"/>
    </row>
    <row r="77" spans="40:40" ht="12.75" customHeight="1">
      <c r="AN77" s="2"/>
    </row>
    <row r="78" spans="40:40" ht="12.75" customHeight="1">
      <c r="AN78" s="2"/>
    </row>
    <row r="79" spans="40:40" ht="12.75" customHeight="1">
      <c r="AN79" s="2"/>
    </row>
    <row r="80" spans="40:40" ht="12.75" customHeight="1">
      <c r="AN80" s="2"/>
    </row>
    <row r="81" spans="26:40" ht="12.75" customHeight="1">
      <c r="AN81" s="2"/>
    </row>
    <row r="82" spans="26:40" ht="12.75" customHeight="1">
      <c r="AN82" s="2"/>
    </row>
    <row r="83" spans="26:40" ht="12.75" customHeight="1">
      <c r="AN83" s="2"/>
    </row>
    <row r="84" spans="26:40" ht="12.75" customHeight="1">
      <c r="AN84" s="2"/>
    </row>
    <row r="85" spans="26:40" ht="12.75" customHeight="1">
      <c r="AN85" s="2"/>
    </row>
    <row r="86" spans="26:40" ht="12.75" customHeight="1">
      <c r="AN86" s="3"/>
    </row>
    <row r="87" spans="26:40" ht="12.75" customHeight="1">
      <c r="AN87" s="2"/>
    </row>
    <row r="88" spans="26:40" ht="12.75" customHeight="1">
      <c r="Z88" s="2"/>
      <c r="AA88" s="2"/>
      <c r="AB88" s="2"/>
      <c r="AC88" s="2"/>
      <c r="AD88" s="2"/>
      <c r="AE88" s="4"/>
      <c r="AF88" s="4"/>
      <c r="AG88" s="4"/>
      <c r="AH88" s="4"/>
      <c r="AI88" s="4"/>
      <c r="AJ88" s="4"/>
      <c r="AK88" s="4"/>
      <c r="AL88" s="4"/>
      <c r="AM88" s="2"/>
      <c r="AN88" s="2"/>
    </row>
    <row r="89" spans="26:40" ht="12.75" customHeight="1">
      <c r="Z89" s="2"/>
      <c r="AA89" s="2"/>
      <c r="AB89" s="2"/>
      <c r="AC89" s="2"/>
      <c r="AD89" s="2"/>
      <c r="AE89" s="4"/>
      <c r="AF89" s="4"/>
      <c r="AG89" s="4"/>
      <c r="AH89" s="4"/>
      <c r="AI89" s="4"/>
      <c r="AJ89" s="4"/>
      <c r="AK89" s="4"/>
      <c r="AL89" s="4"/>
      <c r="AM89" s="2"/>
      <c r="AN89" s="2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379" priority="10" stopIfTrue="1">
      <formula>H9&gt;H8</formula>
    </cfRule>
  </conditionalFormatting>
  <conditionalFormatting sqref="H8">
    <cfRule type="expression" dxfId="378" priority="11" stopIfTrue="1">
      <formula>H8&gt;H9</formula>
    </cfRule>
  </conditionalFormatting>
  <conditionalFormatting sqref="H19">
    <cfRule type="expression" dxfId="377" priority="8" stopIfTrue="1">
      <formula>H19&gt;H18</formula>
    </cfRule>
  </conditionalFormatting>
  <conditionalFormatting sqref="H18">
    <cfRule type="expression" dxfId="376" priority="9" stopIfTrue="1">
      <formula>H18&gt;H19</formula>
    </cfRule>
  </conditionalFormatting>
  <conditionalFormatting sqref="H29">
    <cfRule type="expression" dxfId="375" priority="6" stopIfTrue="1">
      <formula>H29&gt;H28</formula>
    </cfRule>
  </conditionalFormatting>
  <conditionalFormatting sqref="H28">
    <cfRule type="expression" dxfId="374" priority="7" stopIfTrue="1">
      <formula>H28&gt;H29</formula>
    </cfRule>
  </conditionalFormatting>
  <conditionalFormatting sqref="H39">
    <cfRule type="expression" dxfId="373" priority="4" stopIfTrue="1">
      <formula>H39&gt;H38</formula>
    </cfRule>
  </conditionalFormatting>
  <conditionalFormatting sqref="H38">
    <cfRule type="expression" dxfId="372" priority="5" stopIfTrue="1">
      <formula>H38&gt;H39</formula>
    </cfRule>
  </conditionalFormatting>
  <conditionalFormatting sqref="N14">
    <cfRule type="expression" dxfId="371" priority="3" stopIfTrue="1">
      <formula>N14&gt;N15</formula>
    </cfRule>
  </conditionalFormatting>
  <conditionalFormatting sqref="T24">
    <cfRule type="expression" dxfId="370" priority="2" stopIfTrue="1">
      <formula>T24&gt;T25</formula>
    </cfRule>
  </conditionalFormatting>
  <conditionalFormatting sqref="N34">
    <cfRule type="expression" dxfId="369" priority="1" stopIfTrue="1">
      <formula>N34&gt;N35</formula>
    </cfRule>
  </conditionalFormatting>
  <conditionalFormatting sqref="N33 T23 N13">
    <cfRule type="expression" dxfId="36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3E34D-A864-D84D-B7F8-9C0F06227E19}">
  <sheetPr>
    <tabColor rgb="FF00B0F0"/>
    <pageSetUpPr autoPageBreaks="0" fitToPage="1"/>
  </sheetPr>
  <dimension ref="A1:AX254"/>
  <sheetViews>
    <sheetView showGridLines="0" view="pageBreakPreview" topLeftCell="A17" zoomScale="60" zoomScaleNormal="50" workbookViewId="0">
      <selection activeCell="X29" sqref="X29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4.83203125" style="16" customWidth="1"/>
    <col min="9" max="9" width="2.1640625" style="16" customWidth="1"/>
    <col min="10" max="13" width="8.83203125" style="19" customWidth="1"/>
    <col min="14" max="14" width="4.83203125" style="16" customWidth="1"/>
    <col min="15" max="15" width="2.1640625" style="16" customWidth="1"/>
    <col min="16" max="18" width="8.83203125" style="19" customWidth="1"/>
    <col min="19" max="19" width="4.83203125" style="19" customWidth="1"/>
    <col min="20" max="20" width="7.6640625" style="16" customWidth="1"/>
    <col min="21" max="21" width="4.5" style="16" customWidth="1"/>
    <col min="22" max="23" width="7.6640625" style="19" customWidth="1"/>
    <col min="24" max="24" width="4.83203125" style="19" customWidth="1"/>
    <col min="25" max="25" width="2.5" style="19" customWidth="1"/>
    <col min="26" max="27" width="18.5" style="19" customWidth="1"/>
    <col min="28" max="28" width="11" style="19" customWidth="1"/>
    <col min="29" max="29" width="18.5" style="19" customWidth="1"/>
    <col min="30" max="30" width="11" style="19" customWidth="1"/>
    <col min="31" max="31" width="18.5" style="19" customWidth="1"/>
    <col min="32" max="32" width="11" style="19" customWidth="1"/>
    <col min="33" max="33" width="18.5" style="19" customWidth="1"/>
    <col min="34" max="34" width="11" style="19" customWidth="1"/>
    <col min="35" max="62" width="18.5" style="19" customWidth="1"/>
    <col min="63" max="16384" width="5.33203125" style="19"/>
  </cols>
  <sheetData>
    <row r="1" spans="1:34" s="14" customFormat="1" ht="30.75" customHeight="1" thickBot="1">
      <c r="D1" s="84" t="s">
        <v>0</v>
      </c>
      <c r="E1" s="85"/>
      <c r="F1" s="85"/>
      <c r="G1" s="85"/>
      <c r="H1" s="86" t="s">
        <v>1</v>
      </c>
      <c r="I1" s="86"/>
      <c r="J1" s="86"/>
      <c r="K1" s="86"/>
      <c r="L1" s="86"/>
      <c r="M1" s="86" t="s">
        <v>47</v>
      </c>
      <c r="N1" s="86"/>
      <c r="O1" s="86"/>
      <c r="P1" s="86"/>
      <c r="Q1" s="86" t="s">
        <v>29</v>
      </c>
      <c r="R1" s="86"/>
      <c r="S1" s="86"/>
      <c r="T1" s="88"/>
      <c r="U1" s="15"/>
      <c r="V1" s="15"/>
      <c r="W1" s="15"/>
      <c r="X1" s="15"/>
      <c r="Z1" s="97" t="s">
        <v>4</v>
      </c>
      <c r="AA1" s="98"/>
      <c r="AB1" s="98"/>
      <c r="AC1" s="98"/>
      <c r="AD1" s="98"/>
      <c r="AE1" s="98"/>
      <c r="AF1" s="98"/>
      <c r="AG1" s="98"/>
      <c r="AH1" s="99"/>
    </row>
    <row r="2" spans="1:34" s="16" customFormat="1" ht="30.75" customHeight="1" thickBot="1">
      <c r="D2" s="89" t="s">
        <v>5</v>
      </c>
      <c r="E2" s="90"/>
      <c r="F2" s="91" t="s">
        <v>60</v>
      </c>
      <c r="G2" s="92"/>
      <c r="H2" s="93"/>
      <c r="I2" s="17"/>
      <c r="J2" s="89" t="s">
        <v>6</v>
      </c>
      <c r="K2" s="90"/>
      <c r="L2" s="91" t="s">
        <v>61</v>
      </c>
      <c r="M2" s="92"/>
      <c r="N2" s="93"/>
      <c r="O2" s="18"/>
      <c r="P2" s="89" t="s">
        <v>8</v>
      </c>
      <c r="Q2" s="90"/>
      <c r="R2" s="91">
        <v>0.41666666666666669</v>
      </c>
      <c r="S2" s="92"/>
      <c r="T2" s="93"/>
      <c r="U2" s="15"/>
      <c r="V2" s="15"/>
      <c r="W2" s="15"/>
      <c r="X2" s="15"/>
      <c r="Z2" s="35"/>
      <c r="AA2" s="36" t="s">
        <v>9</v>
      </c>
      <c r="AB2" s="37"/>
      <c r="AC2" s="38" t="s">
        <v>10</v>
      </c>
      <c r="AD2" s="39"/>
      <c r="AE2" s="36" t="s">
        <v>11</v>
      </c>
      <c r="AF2" s="37"/>
      <c r="AG2" s="38" t="s">
        <v>12</v>
      </c>
      <c r="AH2" s="37"/>
    </row>
    <row r="3" spans="1:34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  <c r="Z3" s="40"/>
      <c r="AA3" s="41"/>
      <c r="AB3" s="42"/>
      <c r="AC3" s="43"/>
      <c r="AD3" s="44"/>
      <c r="AE3" s="41"/>
      <c r="AF3" s="42"/>
      <c r="AG3" s="43"/>
      <c r="AH3" s="42"/>
    </row>
    <row r="4" spans="1:34" ht="33" customHeight="1">
      <c r="B4" s="22"/>
      <c r="C4" s="23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Z4" s="40" t="s">
        <v>13</v>
      </c>
      <c r="AA4" s="41"/>
      <c r="AB4" s="45"/>
      <c r="AC4" s="43"/>
      <c r="AD4" s="45"/>
      <c r="AE4" s="41"/>
      <c r="AF4" s="45"/>
      <c r="AG4" s="43"/>
      <c r="AH4" s="45"/>
    </row>
    <row r="5" spans="1:34" ht="33" customHeight="1">
      <c r="A5" s="27">
        <v>1</v>
      </c>
      <c r="B5" s="22">
        <v>1</v>
      </c>
      <c r="C5" s="23"/>
      <c r="D5" s="81" t="s">
        <v>94</v>
      </c>
      <c r="E5" s="82"/>
      <c r="F5" s="82"/>
      <c r="G5" s="83"/>
      <c r="H5" s="28"/>
      <c r="O5" s="15"/>
      <c r="P5" s="15"/>
      <c r="Q5" s="15"/>
      <c r="R5" s="15"/>
      <c r="S5" s="15"/>
      <c r="T5" s="15"/>
      <c r="U5" s="15"/>
      <c r="V5" s="15"/>
      <c r="W5" s="15"/>
      <c r="X5" s="15"/>
      <c r="Z5" s="40" t="s">
        <v>14</v>
      </c>
      <c r="AA5" s="41"/>
      <c r="AB5" s="45"/>
      <c r="AC5" s="43"/>
      <c r="AD5" s="45"/>
      <c r="AE5" s="41"/>
      <c r="AF5" s="45"/>
      <c r="AG5" s="43"/>
      <c r="AH5" s="45"/>
    </row>
    <row r="6" spans="1:34" ht="4.5" customHeight="1">
      <c r="A6" s="24"/>
      <c r="B6" s="22"/>
      <c r="C6" s="25"/>
      <c r="O6" s="15"/>
      <c r="P6" s="15"/>
      <c r="Q6" s="15"/>
      <c r="R6" s="15"/>
      <c r="S6" s="15"/>
      <c r="T6" s="15"/>
      <c r="U6" s="15"/>
      <c r="V6" s="15"/>
      <c r="W6" s="15"/>
      <c r="X6" s="15"/>
      <c r="Z6" s="40"/>
      <c r="AA6" s="41"/>
      <c r="AB6" s="42"/>
      <c r="AC6" s="43"/>
      <c r="AD6" s="42"/>
      <c r="AE6" s="41"/>
      <c r="AF6" s="42"/>
      <c r="AG6" s="43"/>
      <c r="AH6" s="42"/>
    </row>
    <row r="7" spans="1:34" ht="33" customHeight="1">
      <c r="A7" s="24"/>
      <c r="B7" s="22">
        <v>2</v>
      </c>
      <c r="C7" s="23"/>
      <c r="D7" s="81"/>
      <c r="E7" s="82"/>
      <c r="F7" s="82"/>
      <c r="G7" s="83"/>
      <c r="H7" s="28"/>
      <c r="O7" s="15"/>
      <c r="P7" s="15"/>
      <c r="Q7" s="15"/>
      <c r="R7" s="15"/>
      <c r="S7" s="15"/>
      <c r="T7" s="15"/>
      <c r="U7" s="15"/>
      <c r="V7" s="15"/>
      <c r="W7" s="15"/>
      <c r="X7" s="15"/>
      <c r="Z7" s="40" t="s">
        <v>16</v>
      </c>
      <c r="AA7" s="41"/>
      <c r="AB7" s="45"/>
      <c r="AC7" s="43"/>
      <c r="AD7" s="45"/>
      <c r="AE7" s="41"/>
      <c r="AF7" s="45"/>
      <c r="AG7" s="43"/>
      <c r="AH7" s="45"/>
    </row>
    <row r="8" spans="1:34" ht="33" customHeight="1">
      <c r="A8" s="24"/>
      <c r="B8" s="22"/>
      <c r="C8" s="23"/>
      <c r="D8" s="15"/>
      <c r="E8" s="15"/>
      <c r="F8" s="15"/>
      <c r="G8" s="15"/>
      <c r="H8" s="29"/>
      <c r="I8" s="26"/>
      <c r="J8" s="81" t="s">
        <v>94</v>
      </c>
      <c r="K8" s="82"/>
      <c r="L8" s="82"/>
      <c r="M8" s="83"/>
      <c r="N8" s="28">
        <v>3</v>
      </c>
      <c r="U8" s="15"/>
      <c r="V8" s="15"/>
      <c r="W8" s="15"/>
      <c r="X8" s="15"/>
      <c r="Z8" s="40" t="s">
        <v>17</v>
      </c>
      <c r="AA8" s="41"/>
      <c r="AB8" s="45"/>
      <c r="AC8" s="43"/>
      <c r="AD8" s="45"/>
      <c r="AE8" s="41"/>
      <c r="AF8" s="45"/>
      <c r="AG8" s="43"/>
      <c r="AH8" s="45"/>
    </row>
    <row r="9" spans="1:34" s="30" customFormat="1" ht="4.5" customHeight="1">
      <c r="A9" s="24"/>
      <c r="B9" s="46"/>
      <c r="C9" s="31"/>
      <c r="D9" s="15"/>
      <c r="E9" s="15"/>
      <c r="F9" s="15"/>
      <c r="G9" s="15"/>
      <c r="H9" s="32"/>
      <c r="I9" s="47"/>
      <c r="J9" s="19"/>
      <c r="K9" s="19"/>
      <c r="L9" s="19"/>
      <c r="M9" s="19"/>
      <c r="N9" s="16"/>
      <c r="U9" s="15"/>
      <c r="V9" s="15"/>
      <c r="W9" s="15"/>
      <c r="X9" s="15"/>
      <c r="Y9" s="19"/>
      <c r="Z9" s="40"/>
      <c r="AA9" s="48"/>
      <c r="AB9" s="49"/>
      <c r="AC9" s="50"/>
      <c r="AD9" s="49"/>
      <c r="AE9" s="48"/>
      <c r="AF9" s="49"/>
      <c r="AG9" s="50"/>
      <c r="AH9" s="49"/>
    </row>
    <row r="10" spans="1:34" ht="33" customHeight="1">
      <c r="A10" s="24"/>
      <c r="B10" s="22"/>
      <c r="C10" s="23"/>
      <c r="D10" s="15"/>
      <c r="E10" s="15"/>
      <c r="F10" s="15"/>
      <c r="G10" s="15"/>
      <c r="H10" s="33"/>
      <c r="I10" s="26"/>
      <c r="J10" s="81" t="s">
        <v>63</v>
      </c>
      <c r="K10" s="82"/>
      <c r="L10" s="82"/>
      <c r="M10" s="83"/>
      <c r="N10" s="28">
        <v>4</v>
      </c>
      <c r="U10" s="15"/>
      <c r="V10" s="15"/>
      <c r="W10" s="15"/>
      <c r="X10" s="15"/>
      <c r="Z10" s="40" t="s">
        <v>18</v>
      </c>
      <c r="AA10" s="41"/>
      <c r="AB10" s="45"/>
      <c r="AC10" s="43"/>
      <c r="AD10" s="45"/>
      <c r="AE10" s="41"/>
      <c r="AF10" s="45"/>
      <c r="AG10" s="43"/>
      <c r="AH10" s="45"/>
    </row>
    <row r="11" spans="1:34" ht="33" customHeight="1">
      <c r="A11" s="24"/>
      <c r="B11" s="22">
        <v>3</v>
      </c>
      <c r="C11" s="23"/>
      <c r="D11" s="81" t="s">
        <v>62</v>
      </c>
      <c r="E11" s="82"/>
      <c r="F11" s="82"/>
      <c r="G11" s="83"/>
      <c r="H11" s="28">
        <v>1</v>
      </c>
      <c r="O11" s="29"/>
      <c r="P11" s="15"/>
      <c r="Q11" s="15"/>
      <c r="R11" s="15"/>
      <c r="S11" s="15"/>
      <c r="Z11" s="40" t="s">
        <v>19</v>
      </c>
      <c r="AA11" s="41"/>
      <c r="AB11" s="45"/>
      <c r="AC11" s="43"/>
      <c r="AD11" s="45"/>
      <c r="AE11" s="41"/>
      <c r="AF11" s="45"/>
      <c r="AG11" s="43"/>
      <c r="AH11" s="45"/>
    </row>
    <row r="12" spans="1:34" s="30" customFormat="1" ht="4.5" customHeight="1">
      <c r="A12" s="34"/>
      <c r="B12" s="46"/>
      <c r="C12" s="31"/>
      <c r="D12" s="19"/>
      <c r="E12" s="19"/>
      <c r="F12" s="19"/>
      <c r="G12" s="19"/>
      <c r="H12" s="16"/>
      <c r="I12" s="16"/>
      <c r="O12" s="32"/>
      <c r="P12" s="15"/>
      <c r="Q12" s="15"/>
      <c r="R12" s="15"/>
      <c r="S12" s="15"/>
      <c r="Y12" s="19"/>
      <c r="Z12" s="40"/>
      <c r="AA12" s="48"/>
      <c r="AB12" s="49"/>
      <c r="AC12" s="50"/>
      <c r="AD12" s="49"/>
      <c r="AE12" s="48"/>
      <c r="AF12" s="49"/>
      <c r="AG12" s="50"/>
      <c r="AH12" s="49"/>
    </row>
    <row r="13" spans="1:34" ht="33" customHeight="1">
      <c r="A13" s="51" t="s">
        <v>20</v>
      </c>
      <c r="B13" s="22">
        <v>4</v>
      </c>
      <c r="C13" s="23"/>
      <c r="D13" s="81" t="s">
        <v>63</v>
      </c>
      <c r="E13" s="82"/>
      <c r="F13" s="82"/>
      <c r="G13" s="83"/>
      <c r="H13" s="28">
        <v>4</v>
      </c>
      <c r="O13" s="32"/>
      <c r="P13" s="15"/>
      <c r="Q13" s="15"/>
      <c r="R13" s="15"/>
      <c r="S13" s="15"/>
      <c r="Z13" s="40" t="s">
        <v>21</v>
      </c>
      <c r="AA13" s="41"/>
      <c r="AB13" s="45"/>
      <c r="AC13" s="43"/>
      <c r="AD13" s="45"/>
      <c r="AE13" s="41"/>
      <c r="AF13" s="45"/>
      <c r="AG13" s="43"/>
      <c r="AH13" s="45"/>
    </row>
    <row r="14" spans="1:34" ht="33" customHeight="1" thickBot="1">
      <c r="B14" s="22"/>
      <c r="C14" s="23"/>
      <c r="D14" s="15"/>
      <c r="E14" s="15"/>
      <c r="F14" s="15"/>
      <c r="G14" s="15"/>
      <c r="H14" s="15"/>
      <c r="I14" s="26"/>
      <c r="J14" s="15"/>
      <c r="K14" s="15"/>
      <c r="L14" s="15"/>
      <c r="M14" s="15"/>
      <c r="N14" s="15"/>
      <c r="O14" s="81" t="s">
        <v>63</v>
      </c>
      <c r="P14" s="82"/>
      <c r="Q14" s="82"/>
      <c r="R14" s="83"/>
      <c r="S14" s="28">
        <v>4</v>
      </c>
      <c r="Z14" s="52" t="s">
        <v>22</v>
      </c>
      <c r="AA14" s="53"/>
      <c r="AB14" s="54"/>
      <c r="AC14" s="55"/>
      <c r="AD14" s="54"/>
      <c r="AE14" s="53"/>
      <c r="AF14" s="54"/>
      <c r="AG14" s="55"/>
      <c r="AH14" s="54"/>
    </row>
    <row r="15" spans="1:34" s="30" customFormat="1" ht="4.5" customHeight="1">
      <c r="A15" s="34"/>
      <c r="B15" s="46"/>
      <c r="C15" s="31"/>
      <c r="D15" s="15"/>
      <c r="E15" s="15"/>
      <c r="F15" s="15"/>
      <c r="G15" s="15"/>
      <c r="H15" s="15"/>
      <c r="I15" s="26"/>
      <c r="J15" s="15"/>
      <c r="K15" s="15"/>
      <c r="L15" s="15"/>
      <c r="M15" s="15"/>
      <c r="N15" s="15"/>
      <c r="O15" s="19"/>
      <c r="P15" s="19"/>
      <c r="Q15" s="19"/>
      <c r="R15" s="19"/>
      <c r="S15" s="16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33" customHeight="1">
      <c r="B16" s="22"/>
      <c r="C16" s="23"/>
      <c r="D16" s="15"/>
      <c r="E16" s="15"/>
      <c r="F16" s="15"/>
      <c r="G16" s="15"/>
      <c r="H16" s="15"/>
      <c r="I16" s="26"/>
      <c r="J16" s="15"/>
      <c r="K16" s="15"/>
      <c r="L16" s="15"/>
      <c r="M16" s="15"/>
      <c r="N16" s="15"/>
      <c r="O16" s="81" t="s">
        <v>65</v>
      </c>
      <c r="P16" s="82"/>
      <c r="Q16" s="82"/>
      <c r="R16" s="83"/>
      <c r="S16" s="28">
        <v>1</v>
      </c>
    </row>
    <row r="17" spans="1:34" ht="33" customHeight="1">
      <c r="A17" s="51" t="s">
        <v>20</v>
      </c>
      <c r="B17" s="22">
        <v>5</v>
      </c>
      <c r="C17" s="23"/>
      <c r="D17" s="81" t="s">
        <v>64</v>
      </c>
      <c r="E17" s="82"/>
      <c r="F17" s="82"/>
      <c r="G17" s="83"/>
      <c r="H17" s="28"/>
      <c r="I17" s="26"/>
      <c r="O17" s="32"/>
      <c r="P17" s="15"/>
      <c r="Q17" s="15"/>
      <c r="R17" s="15"/>
      <c r="S17" s="29"/>
    </row>
    <row r="18" spans="1:34" s="30" customFormat="1" ht="4.5" customHeight="1">
      <c r="A18" s="34"/>
      <c r="B18" s="22"/>
      <c r="C18" s="25"/>
      <c r="D18" s="19"/>
      <c r="E18" s="19"/>
      <c r="F18" s="19"/>
      <c r="G18" s="19"/>
      <c r="H18" s="16"/>
      <c r="I18" s="26"/>
      <c r="O18" s="32"/>
      <c r="P18" s="15"/>
      <c r="Q18" s="15"/>
      <c r="R18" s="15"/>
      <c r="S18" s="32"/>
      <c r="Y18" s="19"/>
      <c r="Z18" s="19"/>
      <c r="AA18" s="19"/>
      <c r="AB18" s="19"/>
      <c r="AC18" s="19"/>
      <c r="AD18" s="19"/>
      <c r="AE18" s="19" t="s">
        <v>23</v>
      </c>
      <c r="AF18" s="19"/>
      <c r="AG18" s="19"/>
      <c r="AH18" s="19"/>
    </row>
    <row r="19" spans="1:34" ht="33" customHeight="1">
      <c r="A19" s="24"/>
      <c r="B19" s="22">
        <v>6</v>
      </c>
      <c r="C19" s="23"/>
      <c r="D19" s="81" t="s">
        <v>65</v>
      </c>
      <c r="E19" s="82"/>
      <c r="F19" s="82"/>
      <c r="G19" s="83"/>
      <c r="H19" s="28"/>
      <c r="I19" s="26"/>
      <c r="O19" s="33"/>
      <c r="P19" s="15"/>
      <c r="Q19" s="15"/>
      <c r="R19" s="15"/>
      <c r="S19" s="32"/>
    </row>
    <row r="20" spans="1:34" ht="33" customHeight="1">
      <c r="A20" s="24"/>
      <c r="B20" s="22"/>
      <c r="C20" s="23"/>
      <c r="D20" s="15"/>
      <c r="E20" s="15"/>
      <c r="F20" s="15"/>
      <c r="G20" s="15"/>
      <c r="H20" s="29"/>
      <c r="I20" s="26"/>
      <c r="J20" s="81" t="s">
        <v>65</v>
      </c>
      <c r="K20" s="82"/>
      <c r="L20" s="82"/>
      <c r="M20" s="83"/>
      <c r="N20" s="28">
        <v>4</v>
      </c>
      <c r="S20" s="32"/>
      <c r="U20" s="15"/>
      <c r="V20" s="15"/>
      <c r="W20" s="15"/>
    </row>
    <row r="21" spans="1:34" s="30" customFormat="1" ht="4.5" customHeight="1">
      <c r="A21" s="34"/>
      <c r="B21" s="22"/>
      <c r="C21" s="25"/>
      <c r="D21" s="15"/>
      <c r="E21" s="15"/>
      <c r="F21" s="15"/>
      <c r="G21" s="15"/>
      <c r="H21" s="32"/>
      <c r="I21" s="47"/>
      <c r="J21" s="19"/>
      <c r="K21" s="19"/>
      <c r="L21" s="19"/>
      <c r="M21" s="19"/>
      <c r="N21" s="16"/>
      <c r="S21" s="32"/>
      <c r="T21" s="16"/>
      <c r="U21" s="15"/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33" customHeight="1">
      <c r="A22" s="24"/>
      <c r="B22" s="22"/>
      <c r="C22" s="23"/>
      <c r="D22" s="15"/>
      <c r="E22" s="15"/>
      <c r="F22" s="15"/>
      <c r="G22" s="15"/>
      <c r="H22" s="33"/>
      <c r="I22" s="26"/>
      <c r="J22" s="81" t="s">
        <v>66</v>
      </c>
      <c r="K22" s="82"/>
      <c r="L22" s="82"/>
      <c r="M22" s="83"/>
      <c r="N22" s="28">
        <v>3</v>
      </c>
      <c r="S22" s="32"/>
      <c r="U22" s="15"/>
      <c r="V22" s="15"/>
      <c r="W22" s="15"/>
    </row>
    <row r="23" spans="1:34" ht="33" customHeight="1">
      <c r="A23" s="24"/>
      <c r="B23" s="22">
        <v>7</v>
      </c>
      <c r="C23" s="23"/>
      <c r="D23" s="81" t="s">
        <v>15</v>
      </c>
      <c r="E23" s="82"/>
      <c r="F23" s="82"/>
      <c r="G23" s="83"/>
      <c r="H23" s="28"/>
      <c r="I23" s="26"/>
      <c r="O23" s="26"/>
      <c r="P23" s="15"/>
      <c r="Q23" s="15"/>
      <c r="R23" s="15"/>
      <c r="S23" s="32"/>
      <c r="U23" s="15"/>
      <c r="V23" s="15"/>
      <c r="W23" s="15"/>
    </row>
    <row r="24" spans="1:34" s="30" customFormat="1" ht="4.5" customHeight="1">
      <c r="A24" s="34"/>
      <c r="B24" s="22"/>
      <c r="C24" s="25"/>
      <c r="D24" s="19"/>
      <c r="E24" s="19"/>
      <c r="F24" s="19"/>
      <c r="G24" s="19"/>
      <c r="H24" s="16"/>
      <c r="I24" s="26"/>
      <c r="O24" s="26"/>
      <c r="P24" s="15"/>
      <c r="Q24" s="15"/>
      <c r="R24" s="15"/>
      <c r="S24" s="32"/>
      <c r="T24" s="16"/>
      <c r="U24" s="15"/>
      <c r="V24" s="15"/>
      <c r="W24" s="15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33" customHeight="1" thickBot="1">
      <c r="A25" s="27" t="s">
        <v>24</v>
      </c>
      <c r="B25" s="22">
        <v>8</v>
      </c>
      <c r="C25" s="23"/>
      <c r="D25" s="81" t="s">
        <v>66</v>
      </c>
      <c r="E25" s="82"/>
      <c r="F25" s="82"/>
      <c r="G25" s="83"/>
      <c r="H25" s="28"/>
      <c r="I25" s="26"/>
      <c r="O25" s="26"/>
      <c r="P25" s="15"/>
      <c r="Q25" s="15"/>
      <c r="R25" s="15"/>
      <c r="S25" s="32"/>
      <c r="U25" s="15"/>
      <c r="V25" s="15"/>
      <c r="W25" s="15"/>
    </row>
    <row r="26" spans="1:34" ht="33" customHeight="1" thickBot="1">
      <c r="B26" s="22"/>
      <c r="C26" s="23"/>
      <c r="D26" s="15"/>
      <c r="E26" s="15"/>
      <c r="F26" s="15"/>
      <c r="G26" s="15"/>
      <c r="H26" s="15"/>
      <c r="I26" s="26"/>
      <c r="O26" s="26"/>
      <c r="R26" s="73" t="s">
        <v>25</v>
      </c>
      <c r="S26" s="74"/>
      <c r="T26" s="81" t="s">
        <v>63</v>
      </c>
      <c r="U26" s="82"/>
      <c r="V26" s="82"/>
      <c r="W26" s="83"/>
      <c r="X26" s="28">
        <v>3</v>
      </c>
    </row>
    <row r="27" spans="1:34" s="30" customFormat="1" ht="4.5" customHeight="1" thickBot="1">
      <c r="A27" s="34"/>
      <c r="B27" s="46"/>
      <c r="C27" s="31"/>
      <c r="D27" s="15"/>
      <c r="E27" s="15"/>
      <c r="F27" s="15"/>
      <c r="G27" s="15"/>
      <c r="H27" s="15"/>
      <c r="I27" s="26"/>
      <c r="O27" s="26"/>
      <c r="R27" s="56"/>
      <c r="S27" s="57"/>
      <c r="T27" s="19"/>
      <c r="U27" s="19"/>
      <c r="V27" s="19"/>
      <c r="W27" s="19"/>
      <c r="X27" s="16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33" customHeight="1" thickBot="1">
      <c r="B28" s="22"/>
      <c r="C28" s="23"/>
      <c r="D28" s="15"/>
      <c r="E28" s="15"/>
      <c r="F28" s="15"/>
      <c r="G28" s="15"/>
      <c r="H28" s="15"/>
      <c r="I28" s="26"/>
      <c r="O28" s="26"/>
      <c r="R28" s="95">
        <v>0.47916666666666669</v>
      </c>
      <c r="S28" s="96"/>
      <c r="T28" s="81" t="s">
        <v>69</v>
      </c>
      <c r="U28" s="82"/>
      <c r="V28" s="82"/>
      <c r="W28" s="83"/>
      <c r="X28" s="28">
        <v>4</v>
      </c>
    </row>
    <row r="29" spans="1:34" ht="33" customHeight="1">
      <c r="A29" s="27" t="s">
        <v>24</v>
      </c>
      <c r="B29" s="22">
        <v>9</v>
      </c>
      <c r="C29" s="23"/>
      <c r="D29" s="81" t="s">
        <v>67</v>
      </c>
      <c r="E29" s="82"/>
      <c r="F29" s="82"/>
      <c r="G29" s="83"/>
      <c r="H29" s="28"/>
      <c r="I29" s="26"/>
      <c r="O29" s="26"/>
      <c r="P29" s="15"/>
      <c r="Q29" s="15"/>
      <c r="R29" s="15"/>
      <c r="S29" s="32"/>
      <c r="T29" s="15"/>
      <c r="U29" s="15"/>
      <c r="V29" s="15"/>
      <c r="W29" s="15"/>
    </row>
    <row r="30" spans="1:34" s="30" customFormat="1" ht="4.5" customHeight="1">
      <c r="A30" s="34"/>
      <c r="B30" s="22"/>
      <c r="C30" s="25"/>
      <c r="D30" s="19"/>
      <c r="E30" s="19"/>
      <c r="F30" s="19"/>
      <c r="G30" s="19"/>
      <c r="H30" s="16"/>
      <c r="I30" s="26"/>
      <c r="O30" s="26"/>
      <c r="P30" s="15"/>
      <c r="Q30" s="15"/>
      <c r="R30" s="15"/>
      <c r="S30" s="32"/>
      <c r="T30" s="15"/>
      <c r="U30" s="15"/>
      <c r="V30" s="15"/>
      <c r="W30" s="15"/>
      <c r="X30" s="19"/>
      <c r="Y30" s="19"/>
      <c r="Z30" s="19"/>
    </row>
    <row r="31" spans="1:34" ht="33" customHeight="1">
      <c r="A31" s="24"/>
      <c r="B31" s="22">
        <v>10</v>
      </c>
      <c r="C31" s="23"/>
      <c r="D31" s="81" t="s">
        <v>15</v>
      </c>
      <c r="E31" s="82"/>
      <c r="F31" s="82"/>
      <c r="G31" s="83"/>
      <c r="H31" s="28"/>
      <c r="I31" s="26"/>
      <c r="O31" s="26"/>
      <c r="P31" s="15"/>
      <c r="Q31" s="15"/>
      <c r="R31" s="15"/>
      <c r="S31" s="32"/>
      <c r="T31" s="15"/>
      <c r="U31" s="15"/>
      <c r="V31" s="15"/>
      <c r="W31" s="15"/>
    </row>
    <row r="32" spans="1:34" ht="33" customHeight="1">
      <c r="A32" s="24"/>
      <c r="B32" s="22"/>
      <c r="C32" s="23"/>
      <c r="D32" s="15"/>
      <c r="E32" s="15"/>
      <c r="F32" s="15"/>
      <c r="G32" s="15"/>
      <c r="H32" s="29"/>
      <c r="I32" s="26"/>
      <c r="J32" s="81" t="s">
        <v>67</v>
      </c>
      <c r="K32" s="82"/>
      <c r="L32" s="82"/>
      <c r="M32" s="83"/>
      <c r="N32" s="28" t="s">
        <v>23</v>
      </c>
      <c r="S32" s="32"/>
      <c r="U32" s="15"/>
      <c r="V32" s="15"/>
      <c r="W32" s="15"/>
    </row>
    <row r="33" spans="1:26" s="30" customFormat="1" ht="4.5" customHeight="1">
      <c r="A33" s="34"/>
      <c r="B33" s="22"/>
      <c r="C33" s="25"/>
      <c r="D33" s="15"/>
      <c r="E33" s="15"/>
      <c r="F33" s="15"/>
      <c r="G33" s="15"/>
      <c r="H33" s="32"/>
      <c r="I33" s="47"/>
      <c r="J33" s="19"/>
      <c r="K33" s="19"/>
      <c r="L33" s="19"/>
      <c r="M33" s="19"/>
      <c r="N33" s="16"/>
      <c r="S33" s="32"/>
      <c r="U33" s="15"/>
      <c r="V33" s="15"/>
      <c r="W33" s="15"/>
      <c r="X33" s="19"/>
      <c r="Y33" s="19"/>
      <c r="Z33" s="19"/>
    </row>
    <row r="34" spans="1:26" ht="33" customHeight="1">
      <c r="A34" s="24"/>
      <c r="B34" s="22"/>
      <c r="C34" s="23"/>
      <c r="D34" s="15"/>
      <c r="E34" s="15"/>
      <c r="F34" s="15"/>
      <c r="G34" s="15"/>
      <c r="H34" s="33"/>
      <c r="I34" s="26"/>
      <c r="J34" s="81" t="s">
        <v>69</v>
      </c>
      <c r="K34" s="82"/>
      <c r="L34" s="82"/>
      <c r="M34" s="83"/>
      <c r="N34" s="28">
        <v>4</v>
      </c>
      <c r="S34" s="32"/>
      <c r="U34" s="15"/>
      <c r="V34" s="15"/>
      <c r="W34" s="15"/>
    </row>
    <row r="35" spans="1:26" ht="33" customHeight="1">
      <c r="A35" s="24"/>
      <c r="B35" s="22">
        <v>11</v>
      </c>
      <c r="C35" s="23"/>
      <c r="D35" s="81" t="s">
        <v>68</v>
      </c>
      <c r="E35" s="82"/>
      <c r="F35" s="82"/>
      <c r="G35" s="83"/>
      <c r="H35" s="28">
        <v>1</v>
      </c>
      <c r="I35" s="26"/>
      <c r="O35" s="29"/>
      <c r="P35" s="15"/>
      <c r="Q35" s="15"/>
      <c r="R35" s="15"/>
      <c r="S35" s="32"/>
    </row>
    <row r="36" spans="1:26" s="30" customFormat="1" ht="4.5" customHeight="1">
      <c r="A36" s="34"/>
      <c r="B36" s="22"/>
      <c r="C36" s="25"/>
      <c r="D36" s="19"/>
      <c r="E36" s="19"/>
      <c r="F36" s="19"/>
      <c r="G36" s="19"/>
      <c r="H36" s="16"/>
      <c r="I36" s="26"/>
      <c r="O36" s="32"/>
      <c r="P36" s="15"/>
      <c r="Q36" s="15"/>
      <c r="R36" s="15"/>
      <c r="S36" s="32"/>
      <c r="Y36" s="19"/>
      <c r="Z36" s="19"/>
    </row>
    <row r="37" spans="1:26" ht="33" customHeight="1">
      <c r="A37" s="51" t="s">
        <v>20</v>
      </c>
      <c r="B37" s="22">
        <v>12</v>
      </c>
      <c r="C37" s="23"/>
      <c r="D37" s="81" t="s">
        <v>69</v>
      </c>
      <c r="E37" s="82"/>
      <c r="F37" s="82"/>
      <c r="G37" s="83"/>
      <c r="H37" s="28">
        <v>4</v>
      </c>
      <c r="I37" s="26"/>
      <c r="O37" s="32"/>
      <c r="P37" s="15"/>
      <c r="Q37" s="15"/>
      <c r="R37" s="15"/>
      <c r="S37" s="33"/>
    </row>
    <row r="38" spans="1:26" ht="33" customHeight="1">
      <c r="B38" s="22"/>
      <c r="C38" s="23"/>
      <c r="D38" s="15"/>
      <c r="E38" s="15"/>
      <c r="F38" s="15"/>
      <c r="G38" s="15"/>
      <c r="H38" s="15"/>
      <c r="I38" s="26"/>
      <c r="O38" s="81" t="s">
        <v>95</v>
      </c>
      <c r="P38" s="82"/>
      <c r="Q38" s="82"/>
      <c r="R38" s="83"/>
      <c r="S38" s="28">
        <v>4</v>
      </c>
    </row>
    <row r="39" spans="1:26" s="30" customFormat="1" ht="4.5" customHeight="1">
      <c r="A39" s="34"/>
      <c r="B39" s="22"/>
      <c r="C39" s="25"/>
      <c r="D39" s="15"/>
      <c r="E39" s="15"/>
      <c r="F39" s="15"/>
      <c r="G39" s="15"/>
      <c r="H39" s="15"/>
      <c r="I39" s="26"/>
      <c r="O39" s="19"/>
      <c r="P39" s="19"/>
      <c r="Q39" s="19"/>
      <c r="R39" s="19"/>
      <c r="S39" s="16"/>
    </row>
    <row r="40" spans="1:26" ht="33" customHeight="1">
      <c r="B40" s="22"/>
      <c r="C40" s="23"/>
      <c r="D40" s="15"/>
      <c r="E40" s="15"/>
      <c r="F40" s="15"/>
      <c r="G40" s="15"/>
      <c r="H40" s="15"/>
      <c r="I40" s="26"/>
      <c r="O40" s="81" t="s">
        <v>72</v>
      </c>
      <c r="P40" s="82"/>
      <c r="Q40" s="82"/>
      <c r="R40" s="83"/>
      <c r="S40" s="28">
        <v>1</v>
      </c>
    </row>
    <row r="41" spans="1:26" ht="33" customHeight="1">
      <c r="A41" s="51" t="s">
        <v>20</v>
      </c>
      <c r="B41" s="22">
        <v>13</v>
      </c>
      <c r="C41" s="23"/>
      <c r="D41" s="81" t="s">
        <v>70</v>
      </c>
      <c r="E41" s="82"/>
      <c r="F41" s="82"/>
      <c r="G41" s="83"/>
      <c r="H41" s="28">
        <v>0</v>
      </c>
      <c r="I41" s="26"/>
      <c r="O41" s="32"/>
      <c r="P41" s="15"/>
      <c r="Q41" s="15"/>
      <c r="R41" s="15"/>
      <c r="S41" s="15"/>
    </row>
    <row r="42" spans="1:26" s="30" customFormat="1" ht="4.5" customHeight="1">
      <c r="A42" s="34"/>
      <c r="B42" s="22"/>
      <c r="C42" s="25"/>
      <c r="D42" s="19"/>
      <c r="E42" s="19"/>
      <c r="F42" s="19"/>
      <c r="G42" s="19"/>
      <c r="H42" s="16"/>
      <c r="I42" s="26"/>
      <c r="O42" s="32"/>
      <c r="P42" s="15"/>
      <c r="Q42" s="15"/>
      <c r="R42" s="15"/>
      <c r="S42" s="15"/>
      <c r="Y42" s="19"/>
      <c r="Z42" s="19"/>
    </row>
    <row r="43" spans="1:26" ht="33" customHeight="1">
      <c r="A43" s="24"/>
      <c r="B43" s="22">
        <v>14</v>
      </c>
      <c r="C43" s="23"/>
      <c r="D43" s="81" t="s">
        <v>71</v>
      </c>
      <c r="E43" s="82"/>
      <c r="F43" s="82"/>
      <c r="G43" s="83"/>
      <c r="H43" s="28">
        <v>4</v>
      </c>
      <c r="I43" s="26"/>
      <c r="O43" s="33"/>
      <c r="P43" s="15"/>
      <c r="Q43" s="15"/>
      <c r="R43" s="15"/>
      <c r="S43" s="15"/>
    </row>
    <row r="44" spans="1:26" ht="33" customHeight="1">
      <c r="A44" s="24"/>
      <c r="B44" s="22"/>
      <c r="C44" s="23"/>
      <c r="D44" s="15"/>
      <c r="E44" s="15"/>
      <c r="F44" s="15"/>
      <c r="G44" s="15"/>
      <c r="H44" s="29"/>
      <c r="I44" s="26"/>
      <c r="J44" s="81" t="s">
        <v>71</v>
      </c>
      <c r="K44" s="82"/>
      <c r="L44" s="82"/>
      <c r="M44" s="83"/>
      <c r="N44" s="28">
        <v>0</v>
      </c>
      <c r="U44" s="15"/>
      <c r="V44" s="15"/>
      <c r="W44" s="15"/>
      <c r="X44" s="15"/>
    </row>
    <row r="45" spans="1:26" s="30" customFormat="1" ht="4.5" customHeight="1">
      <c r="A45" s="34"/>
      <c r="B45" s="22"/>
      <c r="C45" s="25"/>
      <c r="D45" s="15"/>
      <c r="E45" s="15"/>
      <c r="F45" s="15"/>
      <c r="G45" s="15"/>
      <c r="H45" s="32"/>
      <c r="I45" s="47"/>
      <c r="J45" s="19"/>
      <c r="K45" s="19"/>
      <c r="L45" s="19"/>
      <c r="M45" s="19"/>
      <c r="N45" s="16"/>
      <c r="U45" s="15"/>
      <c r="V45" s="15"/>
      <c r="W45" s="15"/>
      <c r="X45" s="15"/>
      <c r="Y45" s="19"/>
      <c r="Z45" s="19"/>
    </row>
    <row r="46" spans="1:26" ht="33" customHeight="1">
      <c r="A46" s="24"/>
      <c r="B46" s="22"/>
      <c r="C46" s="23"/>
      <c r="D46" s="15"/>
      <c r="E46" s="15"/>
      <c r="F46" s="15"/>
      <c r="G46" s="15"/>
      <c r="H46" s="33"/>
      <c r="I46" s="26"/>
      <c r="J46" s="81" t="s">
        <v>72</v>
      </c>
      <c r="K46" s="82"/>
      <c r="L46" s="82"/>
      <c r="M46" s="83"/>
      <c r="N46" s="28">
        <v>4</v>
      </c>
      <c r="U46" s="15"/>
      <c r="V46" s="15"/>
      <c r="W46" s="15"/>
      <c r="X46" s="15"/>
    </row>
    <row r="47" spans="1:26" ht="33" customHeight="1">
      <c r="A47" s="24"/>
      <c r="B47" s="22">
        <v>15</v>
      </c>
      <c r="C47" s="23"/>
      <c r="D47" s="81" t="s">
        <v>15</v>
      </c>
      <c r="E47" s="82"/>
      <c r="F47" s="82"/>
      <c r="G47" s="83"/>
      <c r="H47" s="28"/>
      <c r="I47" s="26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6" s="30" customFormat="1" ht="4.5" customHeight="1">
      <c r="A48" s="34"/>
      <c r="B48" s="22"/>
      <c r="C48" s="25"/>
      <c r="D48" s="19"/>
      <c r="E48" s="19"/>
      <c r="F48" s="19"/>
      <c r="G48" s="19"/>
      <c r="H48" s="16"/>
      <c r="I48" s="2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9"/>
      <c r="Z48" s="19"/>
    </row>
    <row r="49" spans="1:50" ht="33" customHeight="1">
      <c r="A49" s="27">
        <v>2</v>
      </c>
      <c r="B49" s="22">
        <v>16</v>
      </c>
      <c r="C49" s="23"/>
      <c r="D49" s="81" t="s">
        <v>72</v>
      </c>
      <c r="E49" s="82"/>
      <c r="F49" s="82"/>
      <c r="G49" s="83"/>
      <c r="H49" s="28"/>
      <c r="I49" s="26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50" ht="33" customHeight="1">
      <c r="B50" s="22"/>
      <c r="C50" s="23"/>
      <c r="D50" s="15"/>
      <c r="E50" s="15"/>
      <c r="F50" s="15"/>
      <c r="G50" s="15"/>
      <c r="H50" s="15"/>
      <c r="I50" s="2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50" ht="4.5" customHeight="1">
      <c r="A51" s="15"/>
      <c r="B51" s="15"/>
      <c r="C51" s="26"/>
      <c r="D51" s="15"/>
      <c r="E51" s="15"/>
      <c r="F51" s="15"/>
      <c r="G51" s="15"/>
      <c r="H51" s="15"/>
      <c r="I51" s="2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50" ht="4.5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50" s="16" customFormat="1" ht="30.75" customHeight="1" thickBot="1">
      <c r="D53" s="73" t="s">
        <v>5</v>
      </c>
      <c r="E53" s="94"/>
      <c r="F53" s="70" t="s">
        <v>60</v>
      </c>
      <c r="G53" s="71"/>
      <c r="H53" s="72"/>
      <c r="I53" s="17"/>
      <c r="J53" s="73" t="s">
        <v>6</v>
      </c>
      <c r="K53" s="94"/>
      <c r="L53" s="70" t="s">
        <v>61</v>
      </c>
      <c r="M53" s="71"/>
      <c r="N53" s="72"/>
      <c r="O53" s="18"/>
      <c r="P53" s="73" t="s">
        <v>8</v>
      </c>
      <c r="Q53" s="94"/>
      <c r="R53" s="70">
        <v>0.41666666666666669</v>
      </c>
      <c r="S53" s="71"/>
      <c r="T53" s="72"/>
      <c r="U53" s="18"/>
      <c r="V53" s="15"/>
      <c r="W53" s="15"/>
      <c r="X53" s="15"/>
      <c r="Y53" s="19"/>
    </row>
    <row r="54" spans="1:50" s="16" customFormat="1" ht="30.75" customHeight="1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9"/>
    </row>
    <row r="55" spans="1:50" ht="99.75" customHeight="1">
      <c r="A55" s="75" t="s">
        <v>26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9"/>
      <c r="Q55" s="79"/>
      <c r="R55" s="79"/>
      <c r="S55" s="79"/>
      <c r="T55" s="79"/>
      <c r="U55" s="66" t="s">
        <v>27</v>
      </c>
      <c r="V55" s="66"/>
      <c r="W55" s="66"/>
      <c r="X55" s="67"/>
    </row>
    <row r="56" spans="1:50" ht="99.75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  <c r="Q56" s="80"/>
      <c r="R56" s="80"/>
      <c r="S56" s="80"/>
      <c r="T56" s="80"/>
      <c r="U56" s="68" t="s">
        <v>28</v>
      </c>
      <c r="V56" s="68"/>
      <c r="W56" s="68"/>
      <c r="X56" s="69"/>
    </row>
    <row r="57" spans="1:50" ht="18.75" customHeight="1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AX57" s="1"/>
    </row>
    <row r="58" spans="1:50" ht="12.75" customHeight="1"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AX58" s="2"/>
    </row>
    <row r="59" spans="1:50" ht="12.75" customHeight="1">
      <c r="AX59" s="2"/>
    </row>
    <row r="60" spans="1:50" ht="12.75" customHeight="1">
      <c r="AX60" s="2"/>
    </row>
    <row r="61" spans="1:50" ht="12.75" customHeight="1">
      <c r="AX61" s="2"/>
    </row>
    <row r="62" spans="1:50" ht="12.75" customHeight="1">
      <c r="AX62" s="2"/>
    </row>
    <row r="63" spans="1:50" ht="12.75" customHeight="1">
      <c r="AX63" s="2"/>
    </row>
    <row r="64" spans="1:50" ht="12.75" customHeight="1">
      <c r="AX64" s="2"/>
    </row>
    <row r="65" spans="50:50" ht="12.75" customHeight="1">
      <c r="AX65" s="2"/>
    </row>
    <row r="66" spans="50:50" ht="12.75" customHeight="1">
      <c r="AX66" s="2"/>
    </row>
    <row r="67" spans="50:50" ht="12.75" customHeight="1">
      <c r="AX67" s="2"/>
    </row>
    <row r="68" spans="50:50" ht="12.75" customHeight="1">
      <c r="AX68" s="2"/>
    </row>
    <row r="69" spans="50:50" ht="12.75" customHeight="1">
      <c r="AX69" s="2"/>
    </row>
    <row r="70" spans="50:50" ht="12.75" customHeight="1">
      <c r="AX70" s="2"/>
    </row>
    <row r="71" spans="50:50" ht="12.75" customHeight="1">
      <c r="AX71" s="2"/>
    </row>
    <row r="72" spans="50:50" ht="12.75" customHeight="1">
      <c r="AX72" s="2"/>
    </row>
    <row r="73" spans="50:50" ht="12.75" customHeight="1">
      <c r="AX73" s="2"/>
    </row>
    <row r="74" spans="50:50" ht="12.75" customHeight="1">
      <c r="AX74" s="3"/>
    </row>
    <row r="75" spans="50:50" ht="12.75" customHeight="1">
      <c r="AX75" s="2"/>
    </row>
    <row r="76" spans="50:50" ht="12.75" customHeight="1">
      <c r="AX76" s="2"/>
    </row>
    <row r="77" spans="50:50" ht="12.75" customHeight="1">
      <c r="AX77" s="2"/>
    </row>
    <row r="78" spans="50:50" ht="12.75" customHeight="1">
      <c r="AX78" s="2"/>
    </row>
    <row r="79" spans="50:50" ht="12.75" customHeight="1">
      <c r="AX79" s="2"/>
    </row>
    <row r="80" spans="50:50" ht="12.75" customHeight="1">
      <c r="AX80" s="2"/>
    </row>
    <row r="81" spans="26:50" ht="12.75" customHeight="1">
      <c r="AX81" s="2"/>
    </row>
    <row r="82" spans="26:50" ht="12.75" customHeight="1">
      <c r="AX82" s="2"/>
    </row>
    <row r="83" spans="26:50" ht="12.75" customHeight="1">
      <c r="AX83" s="2"/>
    </row>
    <row r="84" spans="26:50" ht="12.75" customHeight="1">
      <c r="AX84" s="2"/>
    </row>
    <row r="85" spans="26:50" ht="12.75" customHeight="1">
      <c r="AX85" s="2"/>
    </row>
    <row r="86" spans="26:50" ht="12.75" customHeight="1">
      <c r="AX86" s="2"/>
    </row>
    <row r="87" spans="26:50" ht="12.75" customHeight="1">
      <c r="AX87" s="2"/>
    </row>
    <row r="88" spans="26:50" ht="12.75" customHeight="1">
      <c r="AX88" s="2"/>
    </row>
    <row r="89" spans="26:50" ht="12.75" customHeight="1">
      <c r="AX89" s="2"/>
    </row>
    <row r="90" spans="26:50" ht="12.75" customHeight="1">
      <c r="AX90" s="2"/>
    </row>
    <row r="91" spans="26:50" ht="12.75" customHeight="1">
      <c r="AX91" s="2"/>
    </row>
    <row r="92" spans="26:50" ht="12.75" customHeight="1">
      <c r="AX92" s="2"/>
    </row>
    <row r="93" spans="26:50" ht="12.75" customHeight="1">
      <c r="AX93" s="3"/>
    </row>
    <row r="94" spans="26:50" ht="12.75" customHeight="1">
      <c r="AX94" s="2"/>
    </row>
    <row r="95" spans="26:50" ht="12.75" customHeight="1">
      <c r="Z95" s="2"/>
      <c r="AA95" s="2"/>
      <c r="AB95" s="4"/>
      <c r="AC95" s="4"/>
      <c r="AD95" s="4"/>
      <c r="AE95" s="4"/>
      <c r="AF95" s="4"/>
      <c r="AG95" s="4"/>
      <c r="AH95" s="4"/>
      <c r="AI95" s="4"/>
      <c r="AJ95" s="2"/>
      <c r="AK95" s="2"/>
      <c r="AL95" s="2"/>
      <c r="AM95" s="2"/>
      <c r="AN95" s="2"/>
      <c r="AO95" s="4"/>
      <c r="AP95" s="4"/>
      <c r="AQ95" s="4"/>
      <c r="AR95" s="4"/>
      <c r="AS95" s="4"/>
      <c r="AT95" s="4"/>
      <c r="AU95" s="4"/>
      <c r="AV95" s="4"/>
      <c r="AW95" s="2"/>
      <c r="AX95" s="2"/>
    </row>
    <row r="96" spans="26:50" ht="12.75" customHeight="1">
      <c r="Z96" s="2"/>
      <c r="AA96" s="2"/>
      <c r="AB96" s="4"/>
      <c r="AC96" s="4"/>
      <c r="AD96" s="4"/>
      <c r="AE96" s="4"/>
      <c r="AF96" s="4"/>
      <c r="AG96" s="4"/>
      <c r="AH96" s="4"/>
      <c r="AI96" s="4"/>
      <c r="AJ96" s="2"/>
      <c r="AK96" s="2"/>
      <c r="AL96" s="2"/>
      <c r="AM96" s="2"/>
      <c r="AN96" s="2"/>
      <c r="AO96" s="4"/>
      <c r="AP96" s="4"/>
      <c r="AQ96" s="4"/>
      <c r="AR96" s="4"/>
      <c r="AS96" s="4"/>
      <c r="AT96" s="4"/>
      <c r="AU96" s="4"/>
      <c r="AV96" s="4"/>
      <c r="AW96" s="2"/>
      <c r="AX96" s="2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367" priority="30" stopIfTrue="1">
      <formula>H7&gt;H5</formula>
    </cfRule>
  </conditionalFormatting>
  <conditionalFormatting sqref="H13">
    <cfRule type="expression" dxfId="366" priority="28" stopIfTrue="1">
      <formula>H13&gt;H11</formula>
    </cfRule>
  </conditionalFormatting>
  <conditionalFormatting sqref="H11">
    <cfRule type="expression" dxfId="365" priority="29" stopIfTrue="1">
      <formula>H11&gt;H13</formula>
    </cfRule>
  </conditionalFormatting>
  <conditionalFormatting sqref="H19">
    <cfRule type="expression" dxfId="364" priority="26" stopIfTrue="1">
      <formula>H19&gt;H17</formula>
    </cfRule>
  </conditionalFormatting>
  <conditionalFormatting sqref="H17">
    <cfRule type="expression" dxfId="363" priority="27" stopIfTrue="1">
      <formula>H17&gt;H19</formula>
    </cfRule>
  </conditionalFormatting>
  <conditionalFormatting sqref="H25">
    <cfRule type="expression" dxfId="362" priority="24" stopIfTrue="1">
      <formula>H25&gt;H23</formula>
    </cfRule>
  </conditionalFormatting>
  <conditionalFormatting sqref="H23">
    <cfRule type="expression" dxfId="361" priority="25" stopIfTrue="1">
      <formula>H23&gt;H25</formula>
    </cfRule>
  </conditionalFormatting>
  <conditionalFormatting sqref="H31">
    <cfRule type="expression" dxfId="360" priority="22" stopIfTrue="1">
      <formula>H31&gt;H29</formula>
    </cfRule>
  </conditionalFormatting>
  <conditionalFormatting sqref="H29">
    <cfRule type="expression" dxfId="359" priority="23" stopIfTrue="1">
      <formula>H29&gt;H31</formula>
    </cfRule>
  </conditionalFormatting>
  <conditionalFormatting sqref="H37">
    <cfRule type="expression" dxfId="358" priority="20" stopIfTrue="1">
      <formula>H37&gt;H35</formula>
    </cfRule>
  </conditionalFormatting>
  <conditionalFormatting sqref="H35">
    <cfRule type="expression" dxfId="357" priority="21" stopIfTrue="1">
      <formula>H35&gt;H37</formula>
    </cfRule>
  </conditionalFormatting>
  <conditionalFormatting sqref="H43">
    <cfRule type="expression" dxfId="356" priority="18" stopIfTrue="1">
      <formula>H43&gt;H41</formula>
    </cfRule>
  </conditionalFormatting>
  <conditionalFormatting sqref="H41">
    <cfRule type="expression" dxfId="355" priority="19" stopIfTrue="1">
      <formula>H41&gt;H43</formula>
    </cfRule>
  </conditionalFormatting>
  <conditionalFormatting sqref="H49">
    <cfRule type="expression" dxfId="354" priority="16" stopIfTrue="1">
      <formula>H49&gt;H47</formula>
    </cfRule>
  </conditionalFormatting>
  <conditionalFormatting sqref="H47">
    <cfRule type="expression" dxfId="353" priority="17" stopIfTrue="1">
      <formula>H47&gt;H49</formula>
    </cfRule>
  </conditionalFormatting>
  <conditionalFormatting sqref="H5">
    <cfRule type="expression" dxfId="352" priority="15" stopIfTrue="1">
      <formula>H5&gt;H6</formula>
    </cfRule>
  </conditionalFormatting>
  <conditionalFormatting sqref="N44">
    <cfRule type="expression" dxfId="351" priority="14" stopIfTrue="1">
      <formula>N44&gt;N45</formula>
    </cfRule>
  </conditionalFormatting>
  <conditionalFormatting sqref="N46">
    <cfRule type="expression" dxfId="350" priority="13" stopIfTrue="1">
      <formula>N46&gt;N47</formula>
    </cfRule>
  </conditionalFormatting>
  <conditionalFormatting sqref="S38">
    <cfRule type="expression" dxfId="349" priority="12" stopIfTrue="1">
      <formula>S38&gt;S39</formula>
    </cfRule>
  </conditionalFormatting>
  <conditionalFormatting sqref="S40">
    <cfRule type="expression" dxfId="348" priority="11" stopIfTrue="1">
      <formula>S40&gt;S41</formula>
    </cfRule>
  </conditionalFormatting>
  <conditionalFormatting sqref="N32">
    <cfRule type="expression" dxfId="347" priority="10" stopIfTrue="1">
      <formula>N32&gt;N33</formula>
    </cfRule>
  </conditionalFormatting>
  <conditionalFormatting sqref="N34">
    <cfRule type="expression" dxfId="346" priority="9" stopIfTrue="1">
      <formula>N34&gt;N35</formula>
    </cfRule>
  </conditionalFormatting>
  <conditionalFormatting sqref="X26">
    <cfRule type="expression" dxfId="345" priority="8" stopIfTrue="1">
      <formula>X26&gt;X27</formula>
    </cfRule>
  </conditionalFormatting>
  <conditionalFormatting sqref="X28">
    <cfRule type="expression" dxfId="344" priority="7" stopIfTrue="1">
      <formula>X28&gt;X29</formula>
    </cfRule>
  </conditionalFormatting>
  <conditionalFormatting sqref="N20">
    <cfRule type="expression" dxfId="343" priority="6" stopIfTrue="1">
      <formula>N20&gt;N21</formula>
    </cfRule>
  </conditionalFormatting>
  <conditionalFormatting sqref="N22">
    <cfRule type="expression" dxfId="342" priority="5" stopIfTrue="1">
      <formula>N22&gt;N23</formula>
    </cfRule>
  </conditionalFormatting>
  <conditionalFormatting sqref="S14">
    <cfRule type="expression" dxfId="341" priority="4" stopIfTrue="1">
      <formula>S14&gt;S15</formula>
    </cfRule>
  </conditionalFormatting>
  <conditionalFormatting sqref="S16">
    <cfRule type="expression" dxfId="340" priority="3" stopIfTrue="1">
      <formula>S16&gt;S17</formula>
    </cfRule>
  </conditionalFormatting>
  <conditionalFormatting sqref="N8">
    <cfRule type="expression" dxfId="339" priority="2" stopIfTrue="1">
      <formula>N8&gt;N9</formula>
    </cfRule>
  </conditionalFormatting>
  <conditionalFormatting sqref="N10">
    <cfRule type="expression" dxfId="33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F4F23-32E5-044F-833E-7EAEF02B0E88}">
  <sheetPr>
    <tabColor rgb="FF00B0F0"/>
    <pageSetUpPr autoPageBreaks="0" fitToPage="1"/>
  </sheetPr>
  <dimension ref="A1:AX254"/>
  <sheetViews>
    <sheetView showGridLines="0" view="pageBreakPreview" topLeftCell="A10" zoomScale="60" zoomScaleNormal="50" workbookViewId="0">
      <selection activeCell="X29" sqref="X29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4.83203125" style="16" customWidth="1"/>
    <col min="9" max="9" width="2.1640625" style="16" customWidth="1"/>
    <col min="10" max="13" width="8.83203125" style="19" customWidth="1"/>
    <col min="14" max="14" width="4.83203125" style="16" customWidth="1"/>
    <col min="15" max="15" width="2.1640625" style="16" customWidth="1"/>
    <col min="16" max="18" width="8.83203125" style="19" customWidth="1"/>
    <col min="19" max="19" width="4.83203125" style="19" customWidth="1"/>
    <col min="20" max="20" width="7.6640625" style="16" customWidth="1"/>
    <col min="21" max="21" width="4.5" style="16" customWidth="1"/>
    <col min="22" max="23" width="7.6640625" style="19" customWidth="1"/>
    <col min="24" max="24" width="4.83203125" style="19" customWidth="1"/>
    <col min="25" max="25" width="2.5" style="19" customWidth="1"/>
    <col min="26" max="27" width="18.5" style="19" customWidth="1"/>
    <col min="28" max="28" width="11" style="19" customWidth="1"/>
    <col min="29" max="29" width="18.5" style="19" customWidth="1"/>
    <col min="30" max="30" width="11" style="19" customWidth="1"/>
    <col min="31" max="31" width="18.5" style="19" customWidth="1"/>
    <col min="32" max="32" width="11" style="19" customWidth="1"/>
    <col min="33" max="33" width="18.5" style="19" customWidth="1"/>
    <col min="34" max="34" width="11" style="19" customWidth="1"/>
    <col min="35" max="62" width="18.5" style="19" customWidth="1"/>
    <col min="63" max="16384" width="5.33203125" style="19"/>
  </cols>
  <sheetData>
    <row r="1" spans="1:34" s="14" customFormat="1" ht="30.75" customHeight="1" thickBot="1">
      <c r="D1" s="84" t="s">
        <v>0</v>
      </c>
      <c r="E1" s="85"/>
      <c r="F1" s="85"/>
      <c r="G1" s="85"/>
      <c r="H1" s="86" t="s">
        <v>1</v>
      </c>
      <c r="I1" s="86"/>
      <c r="J1" s="86"/>
      <c r="K1" s="86"/>
      <c r="L1" s="86"/>
      <c r="M1" s="86" t="s">
        <v>2</v>
      </c>
      <c r="N1" s="86"/>
      <c r="O1" s="86"/>
      <c r="P1" s="86"/>
      <c r="Q1" s="86" t="s">
        <v>3</v>
      </c>
      <c r="R1" s="86"/>
      <c r="S1" s="86"/>
      <c r="T1" s="88"/>
      <c r="U1" s="15"/>
      <c r="V1" s="15"/>
      <c r="W1" s="15"/>
      <c r="X1" s="15"/>
      <c r="Z1" s="97" t="s">
        <v>4</v>
      </c>
      <c r="AA1" s="98"/>
      <c r="AB1" s="98"/>
      <c r="AC1" s="98"/>
      <c r="AD1" s="98"/>
      <c r="AE1" s="98"/>
      <c r="AF1" s="98"/>
      <c r="AG1" s="98"/>
      <c r="AH1" s="99"/>
    </row>
    <row r="2" spans="1:34" s="16" customFormat="1" ht="30.75" customHeight="1" thickBot="1">
      <c r="D2" s="89" t="s">
        <v>5</v>
      </c>
      <c r="E2" s="90"/>
      <c r="F2" s="91">
        <v>0.64583333333333337</v>
      </c>
      <c r="G2" s="92"/>
      <c r="H2" s="93"/>
      <c r="I2" s="17"/>
      <c r="J2" s="89" t="s">
        <v>6</v>
      </c>
      <c r="K2" s="90"/>
      <c r="L2" s="91" t="s">
        <v>7</v>
      </c>
      <c r="M2" s="92"/>
      <c r="N2" s="93"/>
      <c r="O2" s="18"/>
      <c r="P2" s="89" t="s">
        <v>8</v>
      </c>
      <c r="Q2" s="90"/>
      <c r="R2" s="91">
        <v>0.77083333333333337</v>
      </c>
      <c r="S2" s="92"/>
      <c r="T2" s="93"/>
      <c r="U2" s="15"/>
      <c r="V2" s="15"/>
      <c r="W2" s="15"/>
      <c r="X2" s="15"/>
      <c r="Z2" s="35"/>
      <c r="AA2" s="36" t="s">
        <v>9</v>
      </c>
      <c r="AB2" s="37"/>
      <c r="AC2" s="38" t="s">
        <v>10</v>
      </c>
      <c r="AD2" s="39"/>
      <c r="AE2" s="36" t="s">
        <v>11</v>
      </c>
      <c r="AF2" s="37"/>
      <c r="AG2" s="38" t="s">
        <v>12</v>
      </c>
      <c r="AH2" s="37"/>
    </row>
    <row r="3" spans="1:34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  <c r="Z3" s="40"/>
      <c r="AA3" s="41"/>
      <c r="AB3" s="42"/>
      <c r="AC3" s="43"/>
      <c r="AD3" s="44"/>
      <c r="AE3" s="41"/>
      <c r="AF3" s="42"/>
      <c r="AG3" s="43"/>
      <c r="AH3" s="42"/>
    </row>
    <row r="4" spans="1:34" ht="33" customHeight="1">
      <c r="B4" s="22"/>
      <c r="C4" s="23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Z4" s="40" t="s">
        <v>13</v>
      </c>
      <c r="AA4" s="41"/>
      <c r="AB4" s="45"/>
      <c r="AC4" s="43"/>
      <c r="AD4" s="45"/>
      <c r="AE4" s="41"/>
      <c r="AF4" s="45"/>
      <c r="AG4" s="43"/>
      <c r="AH4" s="45"/>
    </row>
    <row r="5" spans="1:34" ht="33" customHeight="1">
      <c r="A5" s="27">
        <v>1</v>
      </c>
      <c r="B5" s="22">
        <v>1</v>
      </c>
      <c r="C5" s="23"/>
      <c r="D5" s="81" t="s">
        <v>30</v>
      </c>
      <c r="E5" s="82"/>
      <c r="F5" s="82"/>
      <c r="G5" s="83"/>
      <c r="H5" s="28"/>
      <c r="O5" s="15"/>
      <c r="P5" s="15"/>
      <c r="Q5" s="15"/>
      <c r="R5" s="15"/>
      <c r="S5" s="15"/>
      <c r="T5" s="15"/>
      <c r="U5" s="15"/>
      <c r="V5" s="15"/>
      <c r="W5" s="15"/>
      <c r="X5" s="15"/>
      <c r="Z5" s="40" t="s">
        <v>14</v>
      </c>
      <c r="AA5" s="41"/>
      <c r="AB5" s="45"/>
      <c r="AC5" s="43"/>
      <c r="AD5" s="45"/>
      <c r="AE5" s="41"/>
      <c r="AF5" s="45"/>
      <c r="AG5" s="43"/>
      <c r="AH5" s="45"/>
    </row>
    <row r="6" spans="1:34" ht="4.5" customHeight="1">
      <c r="A6" s="24"/>
      <c r="B6" s="22"/>
      <c r="C6" s="25"/>
      <c r="O6" s="15"/>
      <c r="P6" s="15"/>
      <c r="Q6" s="15"/>
      <c r="R6" s="15"/>
      <c r="S6" s="15"/>
      <c r="T6" s="15"/>
      <c r="U6" s="15"/>
      <c r="V6" s="15"/>
      <c r="W6" s="15"/>
      <c r="X6" s="15"/>
      <c r="Z6" s="40"/>
      <c r="AA6" s="41"/>
      <c r="AB6" s="42"/>
      <c r="AC6" s="43"/>
      <c r="AD6" s="42"/>
      <c r="AE6" s="41"/>
      <c r="AF6" s="42"/>
      <c r="AG6" s="43"/>
      <c r="AH6" s="42"/>
    </row>
    <row r="7" spans="1:34" ht="33" customHeight="1">
      <c r="A7" s="24"/>
      <c r="B7" s="22">
        <v>2</v>
      </c>
      <c r="C7" s="23"/>
      <c r="D7" s="81" t="s">
        <v>15</v>
      </c>
      <c r="E7" s="82"/>
      <c r="F7" s="82"/>
      <c r="G7" s="83"/>
      <c r="H7" s="28"/>
      <c r="O7" s="15"/>
      <c r="P7" s="15"/>
      <c r="Q7" s="15"/>
      <c r="R7" s="15"/>
      <c r="S7" s="15"/>
      <c r="T7" s="15"/>
      <c r="U7" s="15"/>
      <c r="V7" s="15"/>
      <c r="W7" s="15"/>
      <c r="X7" s="15"/>
      <c r="Z7" s="40" t="s">
        <v>16</v>
      </c>
      <c r="AA7" s="41"/>
      <c r="AB7" s="45"/>
      <c r="AC7" s="43"/>
      <c r="AD7" s="45"/>
      <c r="AE7" s="41"/>
      <c r="AF7" s="45"/>
      <c r="AG7" s="43"/>
      <c r="AH7" s="45"/>
    </row>
    <row r="8" spans="1:34" ht="33" customHeight="1">
      <c r="A8" s="24"/>
      <c r="B8" s="22"/>
      <c r="C8" s="23"/>
      <c r="D8" s="15"/>
      <c r="E8" s="15"/>
      <c r="F8" s="15"/>
      <c r="G8" s="15"/>
      <c r="H8" s="29"/>
      <c r="I8" s="26"/>
      <c r="J8" s="81" t="s">
        <v>30</v>
      </c>
      <c r="K8" s="82"/>
      <c r="L8" s="82"/>
      <c r="M8" s="83"/>
      <c r="N8" s="28">
        <v>4</v>
      </c>
      <c r="U8" s="15"/>
      <c r="V8" s="15"/>
      <c r="W8" s="15"/>
      <c r="X8" s="15"/>
      <c r="Z8" s="40" t="s">
        <v>17</v>
      </c>
      <c r="AA8" s="41"/>
      <c r="AB8" s="45"/>
      <c r="AC8" s="43"/>
      <c r="AD8" s="45"/>
      <c r="AE8" s="41"/>
      <c r="AF8" s="45"/>
      <c r="AG8" s="43"/>
      <c r="AH8" s="45"/>
    </row>
    <row r="9" spans="1:34" s="30" customFormat="1" ht="4.5" customHeight="1">
      <c r="A9" s="24"/>
      <c r="B9" s="46"/>
      <c r="C9" s="31"/>
      <c r="D9" s="15"/>
      <c r="E9" s="15"/>
      <c r="F9" s="15"/>
      <c r="G9" s="15"/>
      <c r="H9" s="32"/>
      <c r="I9" s="47"/>
      <c r="J9" s="19"/>
      <c r="K9" s="19"/>
      <c r="L9" s="19"/>
      <c r="M9" s="19"/>
      <c r="N9" s="16"/>
      <c r="U9" s="15"/>
      <c r="V9" s="15"/>
      <c r="W9" s="15"/>
      <c r="X9" s="15"/>
      <c r="Y9" s="19"/>
      <c r="Z9" s="40"/>
      <c r="AA9" s="48"/>
      <c r="AB9" s="49"/>
      <c r="AC9" s="50"/>
      <c r="AD9" s="49"/>
      <c r="AE9" s="48"/>
      <c r="AF9" s="49"/>
      <c r="AG9" s="50"/>
      <c r="AH9" s="49"/>
    </row>
    <row r="10" spans="1:34" ht="33" customHeight="1">
      <c r="A10" s="24"/>
      <c r="B10" s="22"/>
      <c r="C10" s="23"/>
      <c r="D10" s="15"/>
      <c r="E10" s="15"/>
      <c r="F10" s="15"/>
      <c r="G10" s="15"/>
      <c r="H10" s="33"/>
      <c r="I10" s="26"/>
      <c r="J10" s="81" t="s">
        <v>31</v>
      </c>
      <c r="K10" s="82"/>
      <c r="L10" s="82"/>
      <c r="M10" s="83"/>
      <c r="N10" s="28">
        <v>0</v>
      </c>
      <c r="U10" s="15"/>
      <c r="V10" s="15"/>
      <c r="W10" s="15"/>
      <c r="X10" s="15"/>
      <c r="Z10" s="40" t="s">
        <v>18</v>
      </c>
      <c r="AA10" s="41"/>
      <c r="AB10" s="45"/>
      <c r="AC10" s="43"/>
      <c r="AD10" s="45"/>
      <c r="AE10" s="41"/>
      <c r="AF10" s="45"/>
      <c r="AG10" s="43"/>
      <c r="AH10" s="45"/>
    </row>
    <row r="11" spans="1:34" ht="33" customHeight="1">
      <c r="A11" s="24"/>
      <c r="B11" s="22">
        <v>3</v>
      </c>
      <c r="C11" s="23"/>
      <c r="D11" s="81" t="s">
        <v>15</v>
      </c>
      <c r="E11" s="82"/>
      <c r="F11" s="82"/>
      <c r="G11" s="83"/>
      <c r="H11" s="28"/>
      <c r="O11" s="29"/>
      <c r="P11" s="15"/>
      <c r="Q11" s="15"/>
      <c r="R11" s="15"/>
      <c r="S11" s="15"/>
      <c r="Z11" s="40" t="s">
        <v>19</v>
      </c>
      <c r="AA11" s="41"/>
      <c r="AB11" s="45"/>
      <c r="AC11" s="43"/>
      <c r="AD11" s="45"/>
      <c r="AE11" s="41"/>
      <c r="AF11" s="45"/>
      <c r="AG11" s="43"/>
      <c r="AH11" s="45"/>
    </row>
    <row r="12" spans="1:34" s="30" customFormat="1" ht="4.5" customHeight="1">
      <c r="A12" s="34"/>
      <c r="B12" s="46"/>
      <c r="C12" s="31"/>
      <c r="D12" s="19"/>
      <c r="E12" s="19"/>
      <c r="F12" s="19"/>
      <c r="G12" s="19"/>
      <c r="H12" s="16"/>
      <c r="I12" s="16"/>
      <c r="O12" s="32"/>
      <c r="P12" s="15"/>
      <c r="Q12" s="15"/>
      <c r="R12" s="15"/>
      <c r="S12" s="15"/>
      <c r="Y12" s="19"/>
      <c r="Z12" s="40"/>
      <c r="AA12" s="48"/>
      <c r="AB12" s="49"/>
      <c r="AC12" s="50"/>
      <c r="AD12" s="49"/>
      <c r="AE12" s="48"/>
      <c r="AF12" s="49"/>
      <c r="AG12" s="50"/>
      <c r="AH12" s="49"/>
    </row>
    <row r="13" spans="1:34" ht="33" customHeight="1">
      <c r="A13" s="51" t="s">
        <v>20</v>
      </c>
      <c r="B13" s="22">
        <v>4</v>
      </c>
      <c r="C13" s="23"/>
      <c r="D13" s="81" t="s">
        <v>31</v>
      </c>
      <c r="E13" s="82"/>
      <c r="F13" s="82"/>
      <c r="G13" s="83"/>
      <c r="H13" s="28"/>
      <c r="O13" s="32"/>
      <c r="P13" s="15"/>
      <c r="Q13" s="15"/>
      <c r="R13" s="15"/>
      <c r="S13" s="15"/>
      <c r="Z13" s="40" t="s">
        <v>21</v>
      </c>
      <c r="AA13" s="41"/>
      <c r="AB13" s="45"/>
      <c r="AC13" s="43"/>
      <c r="AD13" s="45"/>
      <c r="AE13" s="41"/>
      <c r="AF13" s="45"/>
      <c r="AG13" s="43"/>
      <c r="AH13" s="45"/>
    </row>
    <row r="14" spans="1:34" ht="33" customHeight="1" thickBot="1">
      <c r="B14" s="22"/>
      <c r="C14" s="23"/>
      <c r="D14" s="15"/>
      <c r="E14" s="15"/>
      <c r="F14" s="15"/>
      <c r="G14" s="15"/>
      <c r="H14" s="15"/>
      <c r="I14" s="26"/>
      <c r="J14" s="15"/>
      <c r="K14" s="15"/>
      <c r="L14" s="15"/>
      <c r="M14" s="15"/>
      <c r="N14" s="15"/>
      <c r="O14" s="81" t="s">
        <v>30</v>
      </c>
      <c r="P14" s="82"/>
      <c r="Q14" s="82"/>
      <c r="R14" s="83"/>
      <c r="S14" s="28">
        <v>3</v>
      </c>
      <c r="Z14" s="52" t="s">
        <v>22</v>
      </c>
      <c r="AA14" s="53"/>
      <c r="AB14" s="54"/>
      <c r="AC14" s="55"/>
      <c r="AD14" s="54"/>
      <c r="AE14" s="53"/>
      <c r="AF14" s="54"/>
      <c r="AG14" s="55"/>
      <c r="AH14" s="54"/>
    </row>
    <row r="15" spans="1:34" s="30" customFormat="1" ht="4.5" customHeight="1">
      <c r="A15" s="34"/>
      <c r="B15" s="46"/>
      <c r="C15" s="31"/>
      <c r="D15" s="15"/>
      <c r="E15" s="15"/>
      <c r="F15" s="15"/>
      <c r="G15" s="15"/>
      <c r="H15" s="15"/>
      <c r="I15" s="26"/>
      <c r="J15" s="15"/>
      <c r="K15" s="15"/>
      <c r="L15" s="15"/>
      <c r="M15" s="15"/>
      <c r="N15" s="15"/>
      <c r="O15" s="19"/>
      <c r="P15" s="19"/>
      <c r="Q15" s="19"/>
      <c r="R15" s="19"/>
      <c r="S15" s="16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33" customHeight="1">
      <c r="B16" s="22"/>
      <c r="C16" s="23"/>
      <c r="D16" s="15"/>
      <c r="E16" s="15"/>
      <c r="F16" s="15"/>
      <c r="G16" s="15"/>
      <c r="H16" s="15"/>
      <c r="I16" s="26"/>
      <c r="J16" s="15"/>
      <c r="K16" s="15"/>
      <c r="L16" s="15"/>
      <c r="M16" s="15"/>
      <c r="N16" s="15"/>
      <c r="O16" s="81" t="s">
        <v>32</v>
      </c>
      <c r="P16" s="82"/>
      <c r="Q16" s="82"/>
      <c r="R16" s="83"/>
      <c r="S16" s="28">
        <v>4</v>
      </c>
    </row>
    <row r="17" spans="1:34" ht="33" customHeight="1">
      <c r="A17" s="51" t="s">
        <v>20</v>
      </c>
      <c r="B17" s="22">
        <v>5</v>
      </c>
      <c r="C17" s="23"/>
      <c r="D17" s="81" t="s">
        <v>32</v>
      </c>
      <c r="E17" s="82"/>
      <c r="F17" s="82"/>
      <c r="G17" s="83"/>
      <c r="H17" s="28">
        <v>4</v>
      </c>
      <c r="I17" s="26"/>
      <c r="O17" s="32"/>
      <c r="P17" s="15"/>
      <c r="Q17" s="15"/>
      <c r="R17" s="15"/>
      <c r="S17" s="29"/>
    </row>
    <row r="18" spans="1:34" s="30" customFormat="1" ht="4.5" customHeight="1">
      <c r="A18" s="34"/>
      <c r="B18" s="22"/>
      <c r="C18" s="25"/>
      <c r="D18" s="19"/>
      <c r="E18" s="19"/>
      <c r="F18" s="19"/>
      <c r="G18" s="19"/>
      <c r="H18" s="16"/>
      <c r="I18" s="26"/>
      <c r="O18" s="32"/>
      <c r="P18" s="15"/>
      <c r="Q18" s="15"/>
      <c r="R18" s="15"/>
      <c r="S18" s="32"/>
      <c r="Y18" s="19"/>
      <c r="Z18" s="19"/>
      <c r="AA18" s="19"/>
      <c r="AB18" s="19"/>
      <c r="AC18" s="19"/>
      <c r="AD18" s="19"/>
      <c r="AE18" s="19" t="s">
        <v>23</v>
      </c>
      <c r="AF18" s="19"/>
      <c r="AG18" s="19"/>
      <c r="AH18" s="19"/>
    </row>
    <row r="19" spans="1:34" ht="33" customHeight="1">
      <c r="A19" s="24"/>
      <c r="B19" s="22">
        <v>6</v>
      </c>
      <c r="C19" s="23"/>
      <c r="D19" s="81" t="s">
        <v>33</v>
      </c>
      <c r="E19" s="82"/>
      <c r="F19" s="82"/>
      <c r="G19" s="83"/>
      <c r="H19" s="28">
        <v>0</v>
      </c>
      <c r="I19" s="26"/>
      <c r="O19" s="33"/>
      <c r="P19" s="15"/>
      <c r="Q19" s="15"/>
      <c r="R19" s="15"/>
      <c r="S19" s="32"/>
    </row>
    <row r="20" spans="1:34" ht="33" customHeight="1">
      <c r="A20" s="24"/>
      <c r="B20" s="22"/>
      <c r="C20" s="23"/>
      <c r="D20" s="15"/>
      <c r="E20" s="15"/>
      <c r="F20" s="15"/>
      <c r="G20" s="15"/>
      <c r="H20" s="29"/>
      <c r="I20" s="26"/>
      <c r="J20" s="81" t="s">
        <v>32</v>
      </c>
      <c r="K20" s="82"/>
      <c r="L20" s="82"/>
      <c r="M20" s="83"/>
      <c r="N20" s="28">
        <v>4</v>
      </c>
      <c r="S20" s="32"/>
      <c r="U20" s="15"/>
      <c r="V20" s="15"/>
      <c r="W20" s="15"/>
    </row>
    <row r="21" spans="1:34" s="30" customFormat="1" ht="4.5" customHeight="1">
      <c r="A21" s="34"/>
      <c r="B21" s="22"/>
      <c r="C21" s="25"/>
      <c r="D21" s="15"/>
      <c r="E21" s="15"/>
      <c r="F21" s="15"/>
      <c r="G21" s="15"/>
      <c r="H21" s="32"/>
      <c r="I21" s="47"/>
      <c r="J21" s="19"/>
      <c r="K21" s="19"/>
      <c r="L21" s="19"/>
      <c r="M21" s="19"/>
      <c r="N21" s="16"/>
      <c r="S21" s="32"/>
      <c r="T21" s="16"/>
      <c r="U21" s="15"/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33" customHeight="1">
      <c r="A22" s="24"/>
      <c r="B22" s="22"/>
      <c r="C22" s="23"/>
      <c r="D22" s="15"/>
      <c r="E22" s="15"/>
      <c r="F22" s="15"/>
      <c r="G22" s="15"/>
      <c r="H22" s="33"/>
      <c r="I22" s="26"/>
      <c r="J22" s="81" t="s">
        <v>34</v>
      </c>
      <c r="K22" s="82"/>
      <c r="L22" s="82"/>
      <c r="M22" s="83"/>
      <c r="N22" s="28">
        <v>2</v>
      </c>
      <c r="S22" s="32"/>
      <c r="U22" s="15"/>
      <c r="V22" s="15"/>
      <c r="W22" s="15"/>
    </row>
    <row r="23" spans="1:34" ht="33" customHeight="1">
      <c r="A23" s="24"/>
      <c r="B23" s="22">
        <v>7</v>
      </c>
      <c r="C23" s="23"/>
      <c r="D23" s="81" t="s">
        <v>15</v>
      </c>
      <c r="E23" s="82"/>
      <c r="F23" s="82"/>
      <c r="G23" s="83"/>
      <c r="H23" s="28"/>
      <c r="I23" s="26"/>
      <c r="O23" s="26"/>
      <c r="P23" s="15"/>
      <c r="Q23" s="15"/>
      <c r="R23" s="15"/>
      <c r="S23" s="32"/>
      <c r="U23" s="15"/>
      <c r="V23" s="15"/>
      <c r="W23" s="15"/>
    </row>
    <row r="24" spans="1:34" s="30" customFormat="1" ht="4.5" customHeight="1">
      <c r="A24" s="34"/>
      <c r="B24" s="22"/>
      <c r="C24" s="25"/>
      <c r="D24" s="19"/>
      <c r="E24" s="19"/>
      <c r="F24" s="19"/>
      <c r="G24" s="19"/>
      <c r="H24" s="16"/>
      <c r="I24" s="26"/>
      <c r="O24" s="26"/>
      <c r="P24" s="15"/>
      <c r="Q24" s="15"/>
      <c r="R24" s="15"/>
      <c r="S24" s="32"/>
      <c r="T24" s="16"/>
      <c r="U24" s="15"/>
      <c r="V24" s="15"/>
      <c r="W24" s="15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33" customHeight="1" thickBot="1">
      <c r="A25" s="27" t="s">
        <v>24</v>
      </c>
      <c r="B25" s="22">
        <v>8</v>
      </c>
      <c r="C25" s="23"/>
      <c r="D25" s="81" t="s">
        <v>34</v>
      </c>
      <c r="E25" s="82"/>
      <c r="F25" s="82"/>
      <c r="G25" s="83"/>
      <c r="H25" s="28"/>
      <c r="I25" s="26"/>
      <c r="O25" s="26"/>
      <c r="P25" s="15"/>
      <c r="Q25" s="15"/>
      <c r="R25" s="15"/>
      <c r="S25" s="32"/>
      <c r="U25" s="15"/>
      <c r="V25" s="15"/>
      <c r="W25" s="15"/>
    </row>
    <row r="26" spans="1:34" ht="33" customHeight="1" thickBot="1">
      <c r="B26" s="22"/>
      <c r="C26" s="23"/>
      <c r="D26" s="15"/>
      <c r="E26" s="15"/>
      <c r="F26" s="15"/>
      <c r="G26" s="15"/>
      <c r="H26" s="15"/>
      <c r="I26" s="26"/>
      <c r="O26" s="26"/>
      <c r="R26" s="73" t="s">
        <v>25</v>
      </c>
      <c r="S26" s="74"/>
      <c r="T26" s="81" t="s">
        <v>32</v>
      </c>
      <c r="U26" s="82"/>
      <c r="V26" s="82"/>
      <c r="W26" s="83"/>
      <c r="X26" s="28">
        <v>4</v>
      </c>
    </row>
    <row r="27" spans="1:34" s="30" customFormat="1" ht="4.5" customHeight="1" thickBot="1">
      <c r="A27" s="34"/>
      <c r="B27" s="46"/>
      <c r="C27" s="31"/>
      <c r="D27" s="15"/>
      <c r="E27" s="15"/>
      <c r="F27" s="15"/>
      <c r="G27" s="15"/>
      <c r="H27" s="15"/>
      <c r="I27" s="26"/>
      <c r="O27" s="26"/>
      <c r="R27" s="56"/>
      <c r="S27" s="57"/>
      <c r="T27" s="19"/>
      <c r="U27" s="19"/>
      <c r="V27" s="19"/>
      <c r="W27" s="19"/>
      <c r="X27" s="16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33" customHeight="1" thickBot="1">
      <c r="B28" s="22"/>
      <c r="C28" s="23"/>
      <c r="D28" s="15"/>
      <c r="E28" s="15"/>
      <c r="F28" s="15"/>
      <c r="G28" s="15"/>
      <c r="H28" s="15"/>
      <c r="I28" s="26"/>
      <c r="O28" s="26"/>
      <c r="R28" s="95">
        <v>0.47916666666666669</v>
      </c>
      <c r="S28" s="96"/>
      <c r="T28" s="81" t="s">
        <v>39</v>
      </c>
      <c r="U28" s="82"/>
      <c r="V28" s="82"/>
      <c r="W28" s="83"/>
      <c r="X28" s="28">
        <v>2</v>
      </c>
    </row>
    <row r="29" spans="1:34" ht="33" customHeight="1">
      <c r="A29" s="27" t="s">
        <v>24</v>
      </c>
      <c r="B29" s="22">
        <v>9</v>
      </c>
      <c r="C29" s="23"/>
      <c r="D29" s="81" t="s">
        <v>35</v>
      </c>
      <c r="E29" s="82"/>
      <c r="F29" s="82"/>
      <c r="G29" s="83"/>
      <c r="H29" s="28"/>
      <c r="I29" s="26"/>
      <c r="O29" s="26"/>
      <c r="P29" s="15"/>
      <c r="Q29" s="15"/>
      <c r="R29" s="15"/>
      <c r="S29" s="32"/>
      <c r="T29" s="15"/>
      <c r="U29" s="15"/>
      <c r="V29" s="15"/>
      <c r="W29" s="15"/>
    </row>
    <row r="30" spans="1:34" s="30" customFormat="1" ht="4.5" customHeight="1">
      <c r="A30" s="34"/>
      <c r="B30" s="22"/>
      <c r="C30" s="25"/>
      <c r="D30" s="19"/>
      <c r="E30" s="19"/>
      <c r="F30" s="19"/>
      <c r="G30" s="19"/>
      <c r="H30" s="16"/>
      <c r="I30" s="26"/>
      <c r="O30" s="26"/>
      <c r="P30" s="15"/>
      <c r="Q30" s="15"/>
      <c r="R30" s="15"/>
      <c r="S30" s="32"/>
      <c r="T30" s="15"/>
      <c r="U30" s="15"/>
      <c r="V30" s="15"/>
      <c r="W30" s="15"/>
      <c r="X30" s="19"/>
      <c r="Y30" s="19"/>
      <c r="Z30" s="19"/>
    </row>
    <row r="31" spans="1:34" ht="33" customHeight="1">
      <c r="A31" s="24"/>
      <c r="B31" s="22">
        <v>10</v>
      </c>
      <c r="C31" s="23"/>
      <c r="D31" s="81" t="s">
        <v>15</v>
      </c>
      <c r="E31" s="82"/>
      <c r="F31" s="82"/>
      <c r="G31" s="83"/>
      <c r="H31" s="28"/>
      <c r="I31" s="26"/>
      <c r="O31" s="26"/>
      <c r="P31" s="15"/>
      <c r="Q31" s="15"/>
      <c r="R31" s="15"/>
      <c r="S31" s="32"/>
      <c r="T31" s="15"/>
      <c r="U31" s="15"/>
      <c r="V31" s="15"/>
      <c r="W31" s="15"/>
    </row>
    <row r="32" spans="1:34" ht="33" customHeight="1">
      <c r="A32" s="24"/>
      <c r="B32" s="22"/>
      <c r="C32" s="23"/>
      <c r="D32" s="15"/>
      <c r="E32" s="15"/>
      <c r="F32" s="15"/>
      <c r="G32" s="15"/>
      <c r="H32" s="29"/>
      <c r="I32" s="26"/>
      <c r="J32" s="81" t="s">
        <v>35</v>
      </c>
      <c r="K32" s="82"/>
      <c r="L32" s="82"/>
      <c r="M32" s="83"/>
      <c r="N32" s="28">
        <v>0</v>
      </c>
      <c r="S32" s="32"/>
      <c r="U32" s="15"/>
      <c r="V32" s="15"/>
      <c r="W32" s="15"/>
    </row>
    <row r="33" spans="1:26" s="30" customFormat="1" ht="4.5" customHeight="1">
      <c r="A33" s="34"/>
      <c r="B33" s="22"/>
      <c r="C33" s="25"/>
      <c r="D33" s="15"/>
      <c r="E33" s="15"/>
      <c r="F33" s="15"/>
      <c r="G33" s="15"/>
      <c r="H33" s="32"/>
      <c r="I33" s="47"/>
      <c r="J33" s="19"/>
      <c r="K33" s="19"/>
      <c r="L33" s="19"/>
      <c r="M33" s="19"/>
      <c r="N33" s="16"/>
      <c r="S33" s="32"/>
      <c r="U33" s="15"/>
      <c r="V33" s="15"/>
      <c r="W33" s="15"/>
      <c r="X33" s="19"/>
      <c r="Y33" s="19"/>
      <c r="Z33" s="19"/>
    </row>
    <row r="34" spans="1:26" ht="33" customHeight="1">
      <c r="A34" s="24"/>
      <c r="B34" s="22"/>
      <c r="C34" s="23"/>
      <c r="D34" s="15"/>
      <c r="E34" s="15"/>
      <c r="F34" s="15"/>
      <c r="G34" s="15"/>
      <c r="H34" s="33"/>
      <c r="I34" s="26"/>
      <c r="J34" s="81" t="s">
        <v>36</v>
      </c>
      <c r="K34" s="82"/>
      <c r="L34" s="82"/>
      <c r="M34" s="83"/>
      <c r="N34" s="28">
        <v>4</v>
      </c>
      <c r="S34" s="32"/>
      <c r="U34" s="15"/>
      <c r="V34" s="15"/>
      <c r="W34" s="15"/>
    </row>
    <row r="35" spans="1:26" ht="33" customHeight="1">
      <c r="A35" s="24"/>
      <c r="B35" s="22">
        <v>11</v>
      </c>
      <c r="C35" s="23"/>
      <c r="D35" s="81" t="s">
        <v>15</v>
      </c>
      <c r="E35" s="82"/>
      <c r="F35" s="82"/>
      <c r="G35" s="83"/>
      <c r="H35" s="28"/>
      <c r="I35" s="26"/>
      <c r="O35" s="29"/>
      <c r="P35" s="15"/>
      <c r="Q35" s="15"/>
      <c r="R35" s="15"/>
      <c r="S35" s="32"/>
    </row>
    <row r="36" spans="1:26" s="30" customFormat="1" ht="4.5" customHeight="1">
      <c r="A36" s="34"/>
      <c r="B36" s="22"/>
      <c r="C36" s="25"/>
      <c r="D36" s="19"/>
      <c r="E36" s="19"/>
      <c r="F36" s="19"/>
      <c r="G36" s="19"/>
      <c r="H36" s="16"/>
      <c r="I36" s="26"/>
      <c r="O36" s="32"/>
      <c r="P36" s="15"/>
      <c r="Q36" s="15"/>
      <c r="R36" s="15"/>
      <c r="S36" s="32"/>
      <c r="Y36" s="19"/>
      <c r="Z36" s="19"/>
    </row>
    <row r="37" spans="1:26" ht="33" customHeight="1">
      <c r="A37" s="51" t="s">
        <v>20</v>
      </c>
      <c r="B37" s="22">
        <v>12</v>
      </c>
      <c r="C37" s="23"/>
      <c r="D37" s="81" t="s">
        <v>36</v>
      </c>
      <c r="E37" s="82"/>
      <c r="F37" s="82"/>
      <c r="G37" s="83"/>
      <c r="H37" s="28"/>
      <c r="I37" s="26"/>
      <c r="O37" s="32"/>
      <c r="P37" s="15"/>
      <c r="Q37" s="15"/>
      <c r="R37" s="15"/>
      <c r="S37" s="33"/>
    </row>
    <row r="38" spans="1:26" ht="33" customHeight="1">
      <c r="B38" s="22"/>
      <c r="C38" s="23"/>
      <c r="D38" s="15"/>
      <c r="E38" s="15"/>
      <c r="F38" s="15"/>
      <c r="G38" s="15"/>
      <c r="H38" s="15"/>
      <c r="I38" s="26"/>
      <c r="O38" s="81" t="s">
        <v>36</v>
      </c>
      <c r="P38" s="82"/>
      <c r="Q38" s="82"/>
      <c r="R38" s="83"/>
      <c r="S38" s="28">
        <v>1</v>
      </c>
    </row>
    <row r="39" spans="1:26" s="30" customFormat="1" ht="4.5" customHeight="1">
      <c r="A39" s="34"/>
      <c r="B39" s="22"/>
      <c r="C39" s="25"/>
      <c r="D39" s="15"/>
      <c r="E39" s="15"/>
      <c r="F39" s="15"/>
      <c r="G39" s="15"/>
      <c r="H39" s="15"/>
      <c r="I39" s="26"/>
      <c r="O39" s="19"/>
      <c r="P39" s="19"/>
      <c r="Q39" s="19"/>
      <c r="R39" s="19"/>
      <c r="S39" s="16"/>
    </row>
    <row r="40" spans="1:26" ht="33" customHeight="1">
      <c r="B40" s="22"/>
      <c r="C40" s="23"/>
      <c r="D40" s="15"/>
      <c r="E40" s="15"/>
      <c r="F40" s="15"/>
      <c r="G40" s="15"/>
      <c r="H40" s="15"/>
      <c r="I40" s="26"/>
      <c r="O40" s="81" t="s">
        <v>39</v>
      </c>
      <c r="P40" s="82"/>
      <c r="Q40" s="82"/>
      <c r="R40" s="83"/>
      <c r="S40" s="28">
        <v>4</v>
      </c>
    </row>
    <row r="41" spans="1:26" ht="33" customHeight="1">
      <c r="A41" s="51" t="s">
        <v>20</v>
      </c>
      <c r="B41" s="22">
        <v>13</v>
      </c>
      <c r="C41" s="23"/>
      <c r="D41" s="81" t="s">
        <v>37</v>
      </c>
      <c r="E41" s="82"/>
      <c r="F41" s="82"/>
      <c r="G41" s="83"/>
      <c r="H41" s="28">
        <v>4</v>
      </c>
      <c r="I41" s="26"/>
      <c r="O41" s="32"/>
      <c r="P41" s="15"/>
      <c r="Q41" s="15"/>
      <c r="R41" s="15"/>
      <c r="S41" s="15"/>
    </row>
    <row r="42" spans="1:26" s="30" customFormat="1" ht="4.5" customHeight="1">
      <c r="A42" s="34"/>
      <c r="B42" s="22"/>
      <c r="C42" s="25"/>
      <c r="D42" s="19"/>
      <c r="E42" s="19"/>
      <c r="F42" s="19"/>
      <c r="G42" s="19"/>
      <c r="H42" s="16"/>
      <c r="I42" s="26"/>
      <c r="O42" s="32"/>
      <c r="P42" s="15"/>
      <c r="Q42" s="15"/>
      <c r="R42" s="15"/>
      <c r="S42" s="15"/>
      <c r="Y42" s="19"/>
      <c r="Z42" s="19"/>
    </row>
    <row r="43" spans="1:26" ht="33" customHeight="1">
      <c r="A43" s="24"/>
      <c r="B43" s="22">
        <v>14</v>
      </c>
      <c r="C43" s="23"/>
      <c r="D43" s="81" t="s">
        <v>38</v>
      </c>
      <c r="E43" s="82"/>
      <c r="F43" s="82"/>
      <c r="G43" s="83"/>
      <c r="H43" s="28">
        <v>2</v>
      </c>
      <c r="I43" s="26"/>
      <c r="O43" s="33"/>
      <c r="P43" s="15"/>
      <c r="Q43" s="15"/>
      <c r="R43" s="15"/>
      <c r="S43" s="15"/>
    </row>
    <row r="44" spans="1:26" ht="33" customHeight="1">
      <c r="A44" s="24"/>
      <c r="B44" s="22"/>
      <c r="C44" s="23"/>
      <c r="D44" s="15"/>
      <c r="E44" s="15"/>
      <c r="F44" s="15"/>
      <c r="G44" s="15"/>
      <c r="H44" s="29"/>
      <c r="I44" s="26"/>
      <c r="J44" s="81" t="s">
        <v>37</v>
      </c>
      <c r="K44" s="82"/>
      <c r="L44" s="82"/>
      <c r="M44" s="83"/>
      <c r="N44" s="28">
        <v>1</v>
      </c>
      <c r="U44" s="15"/>
      <c r="V44" s="15"/>
      <c r="W44" s="15"/>
      <c r="X44" s="15"/>
    </row>
    <row r="45" spans="1:26" s="30" customFormat="1" ht="4.5" customHeight="1">
      <c r="A45" s="34"/>
      <c r="B45" s="22"/>
      <c r="C45" s="25"/>
      <c r="D45" s="15"/>
      <c r="E45" s="15"/>
      <c r="F45" s="15"/>
      <c r="G45" s="15"/>
      <c r="H45" s="32"/>
      <c r="I45" s="47"/>
      <c r="J45" s="19"/>
      <c r="K45" s="19"/>
      <c r="L45" s="19"/>
      <c r="M45" s="19"/>
      <c r="N45" s="16"/>
      <c r="U45" s="15"/>
      <c r="V45" s="15"/>
      <c r="W45" s="15"/>
      <c r="X45" s="15"/>
      <c r="Y45" s="19"/>
      <c r="Z45" s="19"/>
    </row>
    <row r="46" spans="1:26" ht="33" customHeight="1">
      <c r="A46" s="24"/>
      <c r="B46" s="22"/>
      <c r="C46" s="23"/>
      <c r="D46" s="15"/>
      <c r="E46" s="15"/>
      <c r="F46" s="15"/>
      <c r="G46" s="15"/>
      <c r="H46" s="33"/>
      <c r="I46" s="26"/>
      <c r="J46" s="81" t="s">
        <v>39</v>
      </c>
      <c r="K46" s="82"/>
      <c r="L46" s="82"/>
      <c r="M46" s="83"/>
      <c r="N46" s="28">
        <v>4</v>
      </c>
      <c r="U46" s="15"/>
      <c r="V46" s="15"/>
      <c r="W46" s="15"/>
      <c r="X46" s="15"/>
    </row>
    <row r="47" spans="1:26" ht="33" customHeight="1">
      <c r="A47" s="24"/>
      <c r="B47" s="22">
        <v>15</v>
      </c>
      <c r="C47" s="23"/>
      <c r="D47" s="81" t="s">
        <v>15</v>
      </c>
      <c r="E47" s="82"/>
      <c r="F47" s="82"/>
      <c r="G47" s="83"/>
      <c r="H47" s="28"/>
      <c r="I47" s="26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6" s="30" customFormat="1" ht="4.5" customHeight="1">
      <c r="A48" s="34"/>
      <c r="B48" s="22"/>
      <c r="C48" s="25"/>
      <c r="D48" s="19"/>
      <c r="E48" s="19"/>
      <c r="F48" s="19"/>
      <c r="G48" s="19"/>
      <c r="H48" s="16"/>
      <c r="I48" s="2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9"/>
      <c r="Z48" s="19"/>
    </row>
    <row r="49" spans="1:50" ht="33" customHeight="1">
      <c r="A49" s="27">
        <v>2</v>
      </c>
      <c r="B49" s="22">
        <v>16</v>
      </c>
      <c r="C49" s="23"/>
      <c r="D49" s="81" t="s">
        <v>39</v>
      </c>
      <c r="E49" s="82"/>
      <c r="F49" s="82"/>
      <c r="G49" s="83"/>
      <c r="H49" s="28"/>
      <c r="I49" s="26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50" ht="33" customHeight="1">
      <c r="B50" s="22"/>
      <c r="C50" s="23"/>
      <c r="D50" s="15"/>
      <c r="E50" s="15"/>
      <c r="F50" s="15"/>
      <c r="G50" s="15"/>
      <c r="H50" s="15"/>
      <c r="I50" s="2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50" ht="4.5" customHeight="1">
      <c r="A51" s="15"/>
      <c r="B51" s="15"/>
      <c r="C51" s="26"/>
      <c r="D51" s="15"/>
      <c r="E51" s="15"/>
      <c r="F51" s="15"/>
      <c r="G51" s="15"/>
      <c r="H51" s="15"/>
      <c r="I51" s="2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50" ht="4.5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50" s="16" customFormat="1" ht="30.75" customHeight="1" thickBot="1">
      <c r="D53" s="73" t="s">
        <v>5</v>
      </c>
      <c r="E53" s="94"/>
      <c r="F53" s="70">
        <v>0.64583333333333337</v>
      </c>
      <c r="G53" s="71"/>
      <c r="H53" s="72"/>
      <c r="I53" s="17"/>
      <c r="J53" s="73" t="s">
        <v>6</v>
      </c>
      <c r="K53" s="94"/>
      <c r="L53" s="70" t="s">
        <v>7</v>
      </c>
      <c r="M53" s="71"/>
      <c r="N53" s="72"/>
      <c r="O53" s="18"/>
      <c r="P53" s="73" t="s">
        <v>8</v>
      </c>
      <c r="Q53" s="94"/>
      <c r="R53" s="70">
        <v>0.77083333333333337</v>
      </c>
      <c r="S53" s="71"/>
      <c r="T53" s="72"/>
      <c r="U53" s="18"/>
      <c r="V53" s="15"/>
      <c r="W53" s="15"/>
      <c r="X53" s="15"/>
      <c r="Y53" s="19"/>
    </row>
    <row r="54" spans="1:50" s="16" customFormat="1" ht="30.75" customHeight="1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9"/>
    </row>
    <row r="55" spans="1:50" ht="99.75" customHeight="1">
      <c r="A55" s="75" t="s">
        <v>26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9"/>
      <c r="Q55" s="79"/>
      <c r="R55" s="79"/>
      <c r="S55" s="79"/>
      <c r="T55" s="79"/>
      <c r="U55" s="66" t="s">
        <v>27</v>
      </c>
      <c r="V55" s="66"/>
      <c r="W55" s="66"/>
      <c r="X55" s="67"/>
    </row>
    <row r="56" spans="1:50" ht="99.75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  <c r="Q56" s="80"/>
      <c r="R56" s="80"/>
      <c r="S56" s="80"/>
      <c r="T56" s="80"/>
      <c r="U56" s="68" t="s">
        <v>28</v>
      </c>
      <c r="V56" s="68"/>
      <c r="W56" s="68"/>
      <c r="X56" s="69"/>
    </row>
    <row r="57" spans="1:50" ht="18.75" customHeight="1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AX57" s="1"/>
    </row>
    <row r="58" spans="1:50" ht="12.75" customHeight="1"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AX58" s="2"/>
    </row>
    <row r="59" spans="1:50" ht="12.75" customHeight="1">
      <c r="AX59" s="2"/>
    </row>
    <row r="60" spans="1:50" ht="12.75" customHeight="1">
      <c r="AX60" s="2"/>
    </row>
    <row r="61" spans="1:50" ht="12.75" customHeight="1">
      <c r="AX61" s="2"/>
    </row>
    <row r="62" spans="1:50" ht="12.75" customHeight="1">
      <c r="AX62" s="2"/>
    </row>
    <row r="63" spans="1:50" ht="12.75" customHeight="1">
      <c r="AX63" s="2"/>
    </row>
    <row r="64" spans="1:50" ht="12.75" customHeight="1">
      <c r="AX64" s="2"/>
    </row>
    <row r="65" spans="50:50" ht="12.75" customHeight="1">
      <c r="AX65" s="2"/>
    </row>
    <row r="66" spans="50:50" ht="12.75" customHeight="1">
      <c r="AX66" s="2"/>
    </row>
    <row r="67" spans="50:50" ht="12.75" customHeight="1">
      <c r="AX67" s="2"/>
    </row>
    <row r="68" spans="50:50" ht="12.75" customHeight="1">
      <c r="AX68" s="2"/>
    </row>
    <row r="69" spans="50:50" ht="12.75" customHeight="1">
      <c r="AX69" s="2"/>
    </row>
    <row r="70" spans="50:50" ht="12.75" customHeight="1">
      <c r="AX70" s="2"/>
    </row>
    <row r="71" spans="50:50" ht="12.75" customHeight="1">
      <c r="AX71" s="2"/>
    </row>
    <row r="72" spans="50:50" ht="12.75" customHeight="1">
      <c r="AX72" s="2"/>
    </row>
    <row r="73" spans="50:50" ht="12.75" customHeight="1">
      <c r="AX73" s="2"/>
    </row>
    <row r="74" spans="50:50" ht="12.75" customHeight="1">
      <c r="AX74" s="3"/>
    </row>
    <row r="75" spans="50:50" ht="12.75" customHeight="1">
      <c r="AX75" s="2"/>
    </row>
    <row r="76" spans="50:50" ht="12.75" customHeight="1">
      <c r="AX76" s="2"/>
    </row>
    <row r="77" spans="50:50" ht="12.75" customHeight="1">
      <c r="AX77" s="2"/>
    </row>
    <row r="78" spans="50:50" ht="12.75" customHeight="1">
      <c r="AX78" s="2"/>
    </row>
    <row r="79" spans="50:50" ht="12.75" customHeight="1">
      <c r="AX79" s="2"/>
    </row>
    <row r="80" spans="50:50" ht="12.75" customHeight="1">
      <c r="AX80" s="2"/>
    </row>
    <row r="81" spans="26:50" ht="12.75" customHeight="1">
      <c r="AX81" s="2"/>
    </row>
    <row r="82" spans="26:50" ht="12.75" customHeight="1">
      <c r="AX82" s="2"/>
    </row>
    <row r="83" spans="26:50" ht="12.75" customHeight="1">
      <c r="AX83" s="2"/>
    </row>
    <row r="84" spans="26:50" ht="12.75" customHeight="1">
      <c r="AX84" s="2"/>
    </row>
    <row r="85" spans="26:50" ht="12.75" customHeight="1">
      <c r="AX85" s="2"/>
    </row>
    <row r="86" spans="26:50" ht="12.75" customHeight="1">
      <c r="AX86" s="2"/>
    </row>
    <row r="87" spans="26:50" ht="12.75" customHeight="1">
      <c r="AX87" s="2"/>
    </row>
    <row r="88" spans="26:50" ht="12.75" customHeight="1">
      <c r="AX88" s="2"/>
    </row>
    <row r="89" spans="26:50" ht="12.75" customHeight="1">
      <c r="AX89" s="2"/>
    </row>
    <row r="90" spans="26:50" ht="12.75" customHeight="1">
      <c r="AX90" s="2"/>
    </row>
    <row r="91" spans="26:50" ht="12.75" customHeight="1">
      <c r="AX91" s="2"/>
    </row>
    <row r="92" spans="26:50" ht="12.75" customHeight="1">
      <c r="AX92" s="2"/>
    </row>
    <row r="93" spans="26:50" ht="12.75" customHeight="1">
      <c r="AX93" s="3"/>
    </row>
    <row r="94" spans="26:50" ht="12.75" customHeight="1">
      <c r="AX94" s="2"/>
    </row>
    <row r="95" spans="26:50" ht="12.75" customHeight="1">
      <c r="Z95" s="2"/>
      <c r="AA95" s="2"/>
      <c r="AB95" s="4"/>
      <c r="AC95" s="4"/>
      <c r="AD95" s="4"/>
      <c r="AE95" s="4"/>
      <c r="AF95" s="4"/>
      <c r="AG95" s="4"/>
      <c r="AH95" s="4"/>
      <c r="AI95" s="4"/>
      <c r="AJ95" s="2"/>
      <c r="AK95" s="2"/>
      <c r="AL95" s="2"/>
      <c r="AM95" s="2"/>
      <c r="AN95" s="2"/>
      <c r="AO95" s="4"/>
      <c r="AP95" s="4"/>
      <c r="AQ95" s="4"/>
      <c r="AR95" s="4"/>
      <c r="AS95" s="4"/>
      <c r="AT95" s="4"/>
      <c r="AU95" s="4"/>
      <c r="AV95" s="4"/>
      <c r="AW95" s="2"/>
      <c r="AX95" s="2"/>
    </row>
    <row r="96" spans="26:50" ht="12.75" customHeight="1">
      <c r="Z96" s="2"/>
      <c r="AA96" s="2"/>
      <c r="AB96" s="4"/>
      <c r="AC96" s="4"/>
      <c r="AD96" s="4"/>
      <c r="AE96" s="4"/>
      <c r="AF96" s="4"/>
      <c r="AG96" s="4"/>
      <c r="AH96" s="4"/>
      <c r="AI96" s="4"/>
      <c r="AJ96" s="2"/>
      <c r="AK96" s="2"/>
      <c r="AL96" s="2"/>
      <c r="AM96" s="2"/>
      <c r="AN96" s="2"/>
      <c r="AO96" s="4"/>
      <c r="AP96" s="4"/>
      <c r="AQ96" s="4"/>
      <c r="AR96" s="4"/>
      <c r="AS96" s="4"/>
      <c r="AT96" s="4"/>
      <c r="AU96" s="4"/>
      <c r="AV96" s="4"/>
      <c r="AW96" s="2"/>
      <c r="AX96" s="2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337" priority="30" stopIfTrue="1">
      <formula>H7&gt;H5</formula>
    </cfRule>
  </conditionalFormatting>
  <conditionalFormatting sqref="H13">
    <cfRule type="expression" dxfId="336" priority="28" stopIfTrue="1">
      <formula>H13&gt;H11</formula>
    </cfRule>
  </conditionalFormatting>
  <conditionalFormatting sqref="H11">
    <cfRule type="expression" dxfId="335" priority="29" stopIfTrue="1">
      <formula>H11&gt;H13</formula>
    </cfRule>
  </conditionalFormatting>
  <conditionalFormatting sqref="H19">
    <cfRule type="expression" dxfId="334" priority="26" stopIfTrue="1">
      <formula>H19&gt;H17</formula>
    </cfRule>
  </conditionalFormatting>
  <conditionalFormatting sqref="H17">
    <cfRule type="expression" dxfId="333" priority="27" stopIfTrue="1">
      <formula>H17&gt;H19</formula>
    </cfRule>
  </conditionalFormatting>
  <conditionalFormatting sqref="H25">
    <cfRule type="expression" dxfId="332" priority="24" stopIfTrue="1">
      <formula>H25&gt;H23</formula>
    </cfRule>
  </conditionalFormatting>
  <conditionalFormatting sqref="H23">
    <cfRule type="expression" dxfId="331" priority="25" stopIfTrue="1">
      <formula>H23&gt;H25</formula>
    </cfRule>
  </conditionalFormatting>
  <conditionalFormatting sqref="H31">
    <cfRule type="expression" dxfId="330" priority="22" stopIfTrue="1">
      <formula>H31&gt;H29</formula>
    </cfRule>
  </conditionalFormatting>
  <conditionalFormatting sqref="H29">
    <cfRule type="expression" dxfId="329" priority="23" stopIfTrue="1">
      <formula>H29&gt;H31</formula>
    </cfRule>
  </conditionalFormatting>
  <conditionalFormatting sqref="H37">
    <cfRule type="expression" dxfId="328" priority="20" stopIfTrue="1">
      <formula>H37&gt;H35</formula>
    </cfRule>
  </conditionalFormatting>
  <conditionalFormatting sqref="H35">
    <cfRule type="expression" dxfId="327" priority="21" stopIfTrue="1">
      <formula>H35&gt;H37</formula>
    </cfRule>
  </conditionalFormatting>
  <conditionalFormatting sqref="H43">
    <cfRule type="expression" dxfId="326" priority="18" stopIfTrue="1">
      <formula>H43&gt;H41</formula>
    </cfRule>
  </conditionalFormatting>
  <conditionalFormatting sqref="H41">
    <cfRule type="expression" dxfId="325" priority="19" stopIfTrue="1">
      <formula>H41&gt;H43</formula>
    </cfRule>
  </conditionalFormatting>
  <conditionalFormatting sqref="H49">
    <cfRule type="expression" dxfId="324" priority="16" stopIfTrue="1">
      <formula>H49&gt;H47</formula>
    </cfRule>
  </conditionalFormatting>
  <conditionalFormatting sqref="H47">
    <cfRule type="expression" dxfId="323" priority="17" stopIfTrue="1">
      <formula>H47&gt;H49</formula>
    </cfRule>
  </conditionalFormatting>
  <conditionalFormatting sqref="H5">
    <cfRule type="expression" dxfId="322" priority="15" stopIfTrue="1">
      <formula>H5&gt;H6</formula>
    </cfRule>
  </conditionalFormatting>
  <conditionalFormatting sqref="N44">
    <cfRule type="expression" dxfId="321" priority="14" stopIfTrue="1">
      <formula>N44&gt;N45</formula>
    </cfRule>
  </conditionalFormatting>
  <conditionalFormatting sqref="N46">
    <cfRule type="expression" dxfId="320" priority="13" stopIfTrue="1">
      <formula>N46&gt;N47</formula>
    </cfRule>
  </conditionalFormatting>
  <conditionalFormatting sqref="S38">
    <cfRule type="expression" dxfId="319" priority="12" stopIfTrue="1">
      <formula>S38&gt;S39</formula>
    </cfRule>
  </conditionalFormatting>
  <conditionalFormatting sqref="S40">
    <cfRule type="expression" dxfId="318" priority="11" stopIfTrue="1">
      <formula>S40&gt;S41</formula>
    </cfRule>
  </conditionalFormatting>
  <conditionalFormatting sqref="N32">
    <cfRule type="expression" dxfId="317" priority="10" stopIfTrue="1">
      <formula>N32&gt;N33</formula>
    </cfRule>
  </conditionalFormatting>
  <conditionalFormatting sqref="N34">
    <cfRule type="expression" dxfId="316" priority="9" stopIfTrue="1">
      <formula>N34&gt;N35</formula>
    </cfRule>
  </conditionalFormatting>
  <conditionalFormatting sqref="X26">
    <cfRule type="expression" dxfId="315" priority="8" stopIfTrue="1">
      <formula>X26&gt;X27</formula>
    </cfRule>
  </conditionalFormatting>
  <conditionalFormatting sqref="X28">
    <cfRule type="expression" dxfId="314" priority="7" stopIfTrue="1">
      <formula>X28&gt;X29</formula>
    </cfRule>
  </conditionalFormatting>
  <conditionalFormatting sqref="N20">
    <cfRule type="expression" dxfId="313" priority="6" stopIfTrue="1">
      <formula>N20&gt;N21</formula>
    </cfRule>
  </conditionalFormatting>
  <conditionalFormatting sqref="N22">
    <cfRule type="expression" dxfId="312" priority="5" stopIfTrue="1">
      <formula>N22&gt;N23</formula>
    </cfRule>
  </conditionalFormatting>
  <conditionalFormatting sqref="S14">
    <cfRule type="expression" dxfId="311" priority="4" stopIfTrue="1">
      <formula>S14&gt;S15</formula>
    </cfRule>
  </conditionalFormatting>
  <conditionalFormatting sqref="S16">
    <cfRule type="expression" dxfId="310" priority="3" stopIfTrue="1">
      <formula>S16&gt;S17</formula>
    </cfRule>
  </conditionalFormatting>
  <conditionalFormatting sqref="N8">
    <cfRule type="expression" dxfId="309" priority="2" stopIfTrue="1">
      <formula>N8&gt;N9</formula>
    </cfRule>
  </conditionalFormatting>
  <conditionalFormatting sqref="N10">
    <cfRule type="expression" dxfId="30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1BDFC-44A0-7943-BC23-DFCEFA9CD268}">
  <sheetPr>
    <tabColor rgb="FF00B0F0"/>
    <pageSetUpPr autoPageBreaks="0" fitToPage="1"/>
  </sheetPr>
  <dimension ref="A1:AX254"/>
  <sheetViews>
    <sheetView showGridLines="0" view="pageBreakPreview" topLeftCell="A17" zoomScale="70" zoomScaleNormal="50" zoomScaleSheetLayoutView="70" workbookViewId="0">
      <selection activeCell="X29" sqref="X29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7.6640625" style="16" customWidth="1"/>
    <col min="9" max="9" width="2.1640625" style="16" customWidth="1"/>
    <col min="10" max="13" width="7.6640625" style="19" customWidth="1"/>
    <col min="14" max="14" width="7.6640625" style="16" customWidth="1"/>
    <col min="15" max="15" width="2.1640625" style="16" customWidth="1"/>
    <col min="16" max="19" width="7.6640625" style="19" customWidth="1"/>
    <col min="20" max="20" width="7.6640625" style="16" customWidth="1"/>
    <col min="21" max="21" width="4.5" style="16" customWidth="1"/>
    <col min="22" max="24" width="7.6640625" style="19" customWidth="1"/>
    <col min="25" max="25" width="2.5" style="19" customWidth="1"/>
    <col min="26" max="27" width="18.5" style="19" customWidth="1"/>
    <col min="28" max="28" width="11" style="19" customWidth="1"/>
    <col min="29" max="29" width="18.5" style="19" customWidth="1"/>
    <col min="30" max="30" width="11" style="19" customWidth="1"/>
    <col min="31" max="31" width="18.5" style="19" customWidth="1"/>
    <col min="32" max="32" width="11" style="19" customWidth="1"/>
    <col min="33" max="33" width="18.5" style="19" customWidth="1"/>
    <col min="34" max="34" width="11" style="19" customWidth="1"/>
    <col min="35" max="62" width="18.5" style="19" customWidth="1"/>
    <col min="63" max="16384" width="5.33203125" style="19"/>
  </cols>
  <sheetData>
    <row r="1" spans="1:34" s="14" customFormat="1" ht="30.75" customHeight="1" thickBot="1">
      <c r="D1" s="84" t="s">
        <v>0</v>
      </c>
      <c r="E1" s="85"/>
      <c r="F1" s="85"/>
      <c r="G1" s="85"/>
      <c r="H1" s="86" t="s">
        <v>1</v>
      </c>
      <c r="I1" s="86"/>
      <c r="J1" s="86"/>
      <c r="K1" s="86"/>
      <c r="L1" s="86"/>
      <c r="M1" s="86" t="s">
        <v>47</v>
      </c>
      <c r="N1" s="86"/>
      <c r="O1" s="86"/>
      <c r="P1" s="86"/>
      <c r="Q1" s="86" t="s">
        <v>48</v>
      </c>
      <c r="R1" s="86"/>
      <c r="S1" s="86"/>
      <c r="T1" s="88"/>
      <c r="U1" s="15"/>
      <c r="V1" s="15"/>
      <c r="W1" s="15"/>
      <c r="X1" s="15"/>
      <c r="Z1" s="97" t="s">
        <v>4</v>
      </c>
      <c r="AA1" s="98"/>
      <c r="AB1" s="98"/>
      <c r="AC1" s="98"/>
      <c r="AD1" s="98"/>
      <c r="AE1" s="98"/>
      <c r="AF1" s="98"/>
      <c r="AG1" s="98"/>
      <c r="AH1" s="99"/>
    </row>
    <row r="2" spans="1:34" s="16" customFormat="1" ht="30.75" customHeight="1" thickBot="1">
      <c r="D2" s="89" t="s">
        <v>49</v>
      </c>
      <c r="E2" s="90"/>
      <c r="F2" s="91">
        <v>0.72916666666666663</v>
      </c>
      <c r="G2" s="92"/>
      <c r="H2" s="93"/>
      <c r="I2" s="17"/>
      <c r="J2" s="89" t="s">
        <v>5</v>
      </c>
      <c r="K2" s="90"/>
      <c r="L2" s="91" t="s">
        <v>50</v>
      </c>
      <c r="M2" s="92"/>
      <c r="N2" s="93"/>
      <c r="O2" s="18"/>
      <c r="P2" s="89" t="s">
        <v>6</v>
      </c>
      <c r="Q2" s="90"/>
      <c r="R2" s="91">
        <v>0.85416666666666663</v>
      </c>
      <c r="S2" s="92"/>
      <c r="T2" s="93"/>
      <c r="U2" s="15"/>
      <c r="V2" s="15"/>
      <c r="W2" s="15"/>
      <c r="X2" s="15"/>
      <c r="Z2" s="35"/>
      <c r="AA2" s="36" t="s">
        <v>9</v>
      </c>
      <c r="AB2" s="37"/>
      <c r="AC2" s="38" t="s">
        <v>10</v>
      </c>
      <c r="AD2" s="39"/>
      <c r="AE2" s="36" t="s">
        <v>11</v>
      </c>
      <c r="AF2" s="37"/>
      <c r="AG2" s="38" t="s">
        <v>12</v>
      </c>
      <c r="AH2" s="37"/>
    </row>
    <row r="3" spans="1:34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  <c r="Z3" s="40"/>
      <c r="AA3" s="41"/>
      <c r="AB3" s="42"/>
      <c r="AC3" s="43"/>
      <c r="AD3" s="44"/>
      <c r="AE3" s="41"/>
      <c r="AF3" s="42"/>
      <c r="AG3" s="43"/>
      <c r="AH3" s="42"/>
    </row>
    <row r="4" spans="1:34" ht="33" customHeight="1">
      <c r="A4" s="27">
        <v>1</v>
      </c>
      <c r="B4" s="22">
        <v>1</v>
      </c>
      <c r="C4" s="100">
        <v>1</v>
      </c>
      <c r="D4" s="81" t="s">
        <v>93</v>
      </c>
      <c r="E4" s="82"/>
      <c r="F4" s="82"/>
      <c r="G4" s="83"/>
      <c r="H4" s="2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Z4" s="40" t="s">
        <v>13</v>
      </c>
      <c r="AA4" s="41"/>
      <c r="AB4" s="45"/>
      <c r="AC4" s="43"/>
      <c r="AD4" s="45"/>
      <c r="AE4" s="41"/>
      <c r="AF4" s="45"/>
      <c r="AG4" s="43"/>
      <c r="AH4" s="45"/>
    </row>
    <row r="5" spans="1:34" ht="33" customHeight="1">
      <c r="A5" s="24"/>
      <c r="B5" s="22">
        <v>2</v>
      </c>
      <c r="C5" s="100"/>
      <c r="D5" s="81" t="s">
        <v>15</v>
      </c>
      <c r="E5" s="82"/>
      <c r="F5" s="82"/>
      <c r="G5" s="83"/>
      <c r="H5" s="28"/>
      <c r="J5" s="81" t="s">
        <v>93</v>
      </c>
      <c r="K5" s="82"/>
      <c r="L5" s="82"/>
      <c r="M5" s="83"/>
      <c r="N5" s="28">
        <v>4</v>
      </c>
      <c r="O5" s="15"/>
      <c r="P5" s="15"/>
      <c r="Q5" s="15"/>
      <c r="R5" s="15"/>
      <c r="S5" s="15"/>
      <c r="T5" s="15"/>
      <c r="U5" s="15"/>
      <c r="V5" s="15"/>
      <c r="W5" s="15"/>
      <c r="X5" s="15"/>
      <c r="Z5" s="40" t="s">
        <v>14</v>
      </c>
      <c r="AA5" s="41"/>
      <c r="AB5" s="45"/>
      <c r="AC5" s="43"/>
      <c r="AD5" s="45"/>
      <c r="AE5" s="41"/>
      <c r="AF5" s="45"/>
      <c r="AG5" s="43"/>
      <c r="AH5" s="45"/>
    </row>
    <row r="6" spans="1:34" ht="4.5" customHeight="1">
      <c r="A6" s="24"/>
      <c r="B6" s="22"/>
      <c r="C6" s="25"/>
      <c r="D6" s="16"/>
      <c r="E6" s="16"/>
      <c r="F6" s="16"/>
      <c r="G6" s="16"/>
      <c r="I6" s="47"/>
      <c r="O6" s="15"/>
      <c r="P6" s="15"/>
      <c r="Q6" s="15"/>
      <c r="R6" s="15"/>
      <c r="S6" s="15"/>
      <c r="T6" s="15"/>
      <c r="U6" s="15"/>
      <c r="V6" s="15"/>
      <c r="W6" s="15"/>
      <c r="X6" s="15"/>
      <c r="Z6" s="40"/>
      <c r="AA6" s="41"/>
      <c r="AB6" s="42"/>
      <c r="AC6" s="43"/>
      <c r="AD6" s="42"/>
      <c r="AE6" s="41"/>
      <c r="AF6" s="42"/>
      <c r="AG6" s="43"/>
      <c r="AH6" s="42"/>
    </row>
    <row r="7" spans="1:34" ht="33" customHeight="1">
      <c r="A7" s="24"/>
      <c r="B7" s="22">
        <v>3</v>
      </c>
      <c r="C7" s="100">
        <v>2</v>
      </c>
      <c r="D7" s="81" t="s">
        <v>73</v>
      </c>
      <c r="E7" s="82"/>
      <c r="F7" s="82"/>
      <c r="G7" s="83"/>
      <c r="H7" s="28">
        <v>2</v>
      </c>
      <c r="I7" s="26"/>
      <c r="J7" s="81" t="s">
        <v>74</v>
      </c>
      <c r="K7" s="82"/>
      <c r="L7" s="82"/>
      <c r="M7" s="83"/>
      <c r="N7" s="28">
        <v>1</v>
      </c>
      <c r="O7" s="15"/>
      <c r="P7" s="15"/>
      <c r="Q7" s="15"/>
      <c r="R7" s="15"/>
      <c r="S7" s="15"/>
      <c r="T7" s="15"/>
      <c r="U7" s="15"/>
      <c r="V7" s="15"/>
      <c r="W7" s="15"/>
      <c r="X7" s="15"/>
      <c r="Z7" s="40" t="s">
        <v>16</v>
      </c>
      <c r="AA7" s="41"/>
      <c r="AB7" s="45"/>
      <c r="AC7" s="43"/>
      <c r="AD7" s="45"/>
      <c r="AE7" s="41"/>
      <c r="AF7" s="45"/>
      <c r="AG7" s="43"/>
      <c r="AH7" s="45"/>
    </row>
    <row r="8" spans="1:34" ht="33" customHeight="1">
      <c r="A8" s="58" t="s">
        <v>51</v>
      </c>
      <c r="B8" s="22">
        <v>4</v>
      </c>
      <c r="C8" s="100"/>
      <c r="D8" s="81" t="s">
        <v>74</v>
      </c>
      <c r="E8" s="82"/>
      <c r="F8" s="82"/>
      <c r="G8" s="83"/>
      <c r="H8" s="28">
        <v>4</v>
      </c>
      <c r="I8" s="26"/>
      <c r="J8" s="15"/>
      <c r="K8" s="15"/>
      <c r="L8" s="15"/>
      <c r="M8" s="15"/>
      <c r="N8" s="29"/>
      <c r="O8" s="15"/>
      <c r="P8" s="81" t="s">
        <v>93</v>
      </c>
      <c r="Q8" s="82"/>
      <c r="R8" s="82"/>
      <c r="S8" s="83"/>
      <c r="T8" s="28">
        <v>2</v>
      </c>
      <c r="U8" s="15"/>
      <c r="V8" s="15"/>
      <c r="W8" s="15"/>
      <c r="X8" s="15"/>
      <c r="Z8" s="40" t="s">
        <v>17</v>
      </c>
      <c r="AA8" s="41"/>
      <c r="AB8" s="45"/>
      <c r="AC8" s="43"/>
      <c r="AD8" s="45"/>
      <c r="AE8" s="41"/>
      <c r="AF8" s="45"/>
      <c r="AG8" s="43"/>
      <c r="AH8" s="45"/>
    </row>
    <row r="9" spans="1:34" s="30" customFormat="1" ht="4.5" customHeight="1">
      <c r="A9" s="34"/>
      <c r="B9" s="46"/>
      <c r="C9" s="31"/>
      <c r="D9" s="16"/>
      <c r="E9" s="16"/>
      <c r="F9" s="16"/>
      <c r="G9" s="16"/>
      <c r="H9" s="16"/>
      <c r="I9" s="26"/>
      <c r="J9" s="15"/>
      <c r="K9" s="15"/>
      <c r="L9" s="15"/>
      <c r="M9" s="15"/>
      <c r="N9" s="32"/>
      <c r="O9" s="59">
        <v>25</v>
      </c>
      <c r="P9" s="19"/>
      <c r="Q9" s="19"/>
      <c r="R9" s="19"/>
      <c r="S9" s="19"/>
      <c r="T9" s="16"/>
      <c r="U9" s="15"/>
      <c r="V9" s="15"/>
      <c r="W9" s="15"/>
      <c r="X9" s="15"/>
      <c r="Y9" s="19"/>
      <c r="Z9" s="40"/>
      <c r="AA9" s="48"/>
      <c r="AB9" s="49"/>
      <c r="AC9" s="50"/>
      <c r="AD9" s="49"/>
      <c r="AE9" s="48"/>
      <c r="AF9" s="49"/>
      <c r="AG9" s="50"/>
      <c r="AH9" s="49"/>
    </row>
    <row r="10" spans="1:34" ht="33" customHeight="1">
      <c r="A10" s="58" t="s">
        <v>51</v>
      </c>
      <c r="B10" s="22">
        <v>5</v>
      </c>
      <c r="C10" s="100">
        <v>3</v>
      </c>
      <c r="D10" s="81" t="s">
        <v>75</v>
      </c>
      <c r="E10" s="82"/>
      <c r="F10" s="82"/>
      <c r="G10" s="83"/>
      <c r="H10" s="28">
        <v>4</v>
      </c>
      <c r="I10" s="26"/>
      <c r="J10" s="15"/>
      <c r="K10" s="15"/>
      <c r="L10" s="15"/>
      <c r="M10" s="15"/>
      <c r="N10" s="33"/>
      <c r="O10" s="26"/>
      <c r="P10" s="81" t="s">
        <v>77</v>
      </c>
      <c r="Q10" s="82"/>
      <c r="R10" s="82"/>
      <c r="S10" s="83"/>
      <c r="T10" s="28">
        <v>4</v>
      </c>
      <c r="U10" s="15"/>
      <c r="V10" s="15"/>
      <c r="W10" s="15"/>
      <c r="X10" s="15"/>
      <c r="Z10" s="40" t="s">
        <v>18</v>
      </c>
      <c r="AA10" s="41"/>
      <c r="AB10" s="45"/>
      <c r="AC10" s="43"/>
      <c r="AD10" s="45"/>
      <c r="AE10" s="41"/>
      <c r="AF10" s="45"/>
      <c r="AG10" s="43"/>
      <c r="AH10" s="45"/>
    </row>
    <row r="11" spans="1:34" ht="33" customHeight="1">
      <c r="A11" s="24"/>
      <c r="B11" s="22">
        <v>6</v>
      </c>
      <c r="C11" s="100"/>
      <c r="D11" s="81" t="s">
        <v>76</v>
      </c>
      <c r="E11" s="82"/>
      <c r="F11" s="82"/>
      <c r="G11" s="83"/>
      <c r="H11" s="28">
        <v>1</v>
      </c>
      <c r="I11" s="26"/>
      <c r="J11" s="81" t="s">
        <v>75</v>
      </c>
      <c r="K11" s="82"/>
      <c r="L11" s="82"/>
      <c r="M11" s="83"/>
      <c r="N11" s="28">
        <v>0</v>
      </c>
      <c r="O11" s="26"/>
      <c r="P11" s="15"/>
      <c r="Q11" s="15"/>
      <c r="R11" s="15"/>
      <c r="S11" s="15"/>
      <c r="T11" s="29"/>
      <c r="U11" s="15"/>
      <c r="V11" s="15"/>
      <c r="W11" s="15"/>
      <c r="X11" s="15"/>
      <c r="Z11" s="40" t="s">
        <v>19</v>
      </c>
      <c r="AA11" s="41"/>
      <c r="AB11" s="45"/>
      <c r="AC11" s="43"/>
      <c r="AD11" s="45"/>
      <c r="AE11" s="41"/>
      <c r="AF11" s="45"/>
      <c r="AG11" s="43"/>
      <c r="AH11" s="45"/>
    </row>
    <row r="12" spans="1:34" s="30" customFormat="1" ht="4.5" customHeight="1">
      <c r="A12" s="34"/>
      <c r="B12" s="46"/>
      <c r="C12" s="31"/>
      <c r="D12" s="16"/>
      <c r="E12" s="16"/>
      <c r="F12" s="16"/>
      <c r="G12" s="16"/>
      <c r="H12" s="60"/>
      <c r="I12" s="47"/>
      <c r="J12" s="19"/>
      <c r="K12" s="19"/>
      <c r="L12" s="19"/>
      <c r="M12" s="19"/>
      <c r="N12" s="16"/>
      <c r="O12" s="26"/>
      <c r="P12" s="15"/>
      <c r="Q12" s="15"/>
      <c r="R12" s="15"/>
      <c r="S12" s="15"/>
      <c r="T12" s="32"/>
      <c r="U12" s="15"/>
      <c r="V12" s="15"/>
      <c r="W12" s="15"/>
      <c r="X12" s="15"/>
      <c r="Y12" s="19"/>
      <c r="Z12" s="40"/>
      <c r="AA12" s="48"/>
      <c r="AB12" s="49"/>
      <c r="AC12" s="50"/>
      <c r="AD12" s="49"/>
      <c r="AE12" s="48"/>
      <c r="AF12" s="49"/>
      <c r="AG12" s="50"/>
      <c r="AH12" s="49"/>
    </row>
    <row r="13" spans="1:34" ht="33" customHeight="1" thickBot="1">
      <c r="A13" s="24"/>
      <c r="B13" s="22">
        <v>7</v>
      </c>
      <c r="C13" s="100">
        <v>4</v>
      </c>
      <c r="D13" s="81" t="s">
        <v>15</v>
      </c>
      <c r="E13" s="82"/>
      <c r="F13" s="82"/>
      <c r="G13" s="83"/>
      <c r="H13" s="28"/>
      <c r="I13" s="26"/>
      <c r="J13" s="81" t="s">
        <v>77</v>
      </c>
      <c r="K13" s="82"/>
      <c r="L13" s="82"/>
      <c r="M13" s="83"/>
      <c r="N13" s="28">
        <v>4</v>
      </c>
      <c r="O13" s="26"/>
      <c r="P13" s="15"/>
      <c r="Q13" s="15"/>
      <c r="R13" s="15"/>
      <c r="S13" s="15"/>
      <c r="T13" s="32"/>
      <c r="U13" s="15"/>
      <c r="V13" s="15"/>
      <c r="W13" s="15"/>
      <c r="X13" s="15"/>
      <c r="Z13" s="40" t="s">
        <v>21</v>
      </c>
      <c r="AA13" s="41"/>
      <c r="AB13" s="45"/>
      <c r="AC13" s="43"/>
      <c r="AD13" s="45"/>
      <c r="AE13" s="41"/>
      <c r="AF13" s="45"/>
      <c r="AG13" s="43"/>
      <c r="AH13" s="45"/>
    </row>
    <row r="14" spans="1:34" ht="33" customHeight="1" thickBot="1">
      <c r="A14" s="51" t="s">
        <v>20</v>
      </c>
      <c r="B14" s="22">
        <v>8</v>
      </c>
      <c r="C14" s="100"/>
      <c r="D14" s="81" t="s">
        <v>77</v>
      </c>
      <c r="E14" s="82"/>
      <c r="F14" s="82"/>
      <c r="G14" s="83"/>
      <c r="H14" s="28"/>
      <c r="I14" s="26"/>
      <c r="J14" s="15"/>
      <c r="K14" s="15"/>
      <c r="L14" s="15"/>
      <c r="M14" s="15"/>
      <c r="N14" s="15"/>
      <c r="O14" s="26"/>
      <c r="P14" s="15"/>
      <c r="R14" s="73" t="s">
        <v>8</v>
      </c>
      <c r="S14" s="94"/>
      <c r="T14" s="81" t="s">
        <v>77</v>
      </c>
      <c r="U14" s="82"/>
      <c r="V14" s="82"/>
      <c r="W14" s="83"/>
      <c r="X14" s="28">
        <v>4</v>
      </c>
      <c r="Z14" s="40" t="s">
        <v>22</v>
      </c>
      <c r="AA14" s="41"/>
      <c r="AB14" s="45"/>
      <c r="AC14" s="43"/>
      <c r="AD14" s="45"/>
      <c r="AE14" s="41"/>
      <c r="AF14" s="45"/>
      <c r="AG14" s="43"/>
      <c r="AH14" s="45"/>
    </row>
    <row r="15" spans="1:34" s="30" customFormat="1" ht="4.5" customHeight="1" thickBot="1">
      <c r="A15" s="34"/>
      <c r="B15" s="46"/>
      <c r="C15" s="31"/>
      <c r="D15" s="16"/>
      <c r="E15" s="16"/>
      <c r="F15" s="16"/>
      <c r="G15" s="16"/>
      <c r="H15" s="16"/>
      <c r="I15" s="26"/>
      <c r="J15" s="15"/>
      <c r="K15" s="15"/>
      <c r="L15" s="15"/>
      <c r="M15" s="15"/>
      <c r="N15" s="15"/>
      <c r="O15" s="26"/>
      <c r="P15" s="15"/>
      <c r="R15" s="26">
        <v>29</v>
      </c>
      <c r="S15" s="15"/>
      <c r="T15" s="19"/>
      <c r="U15" s="19"/>
      <c r="V15" s="19"/>
      <c r="W15" s="19"/>
      <c r="X15" s="16"/>
      <c r="Y15" s="19"/>
      <c r="Z15" s="40"/>
      <c r="AA15" s="48"/>
      <c r="AB15" s="49"/>
      <c r="AC15" s="50"/>
      <c r="AD15" s="49"/>
      <c r="AE15" s="48"/>
      <c r="AF15" s="49"/>
      <c r="AG15" s="50"/>
      <c r="AH15" s="49"/>
    </row>
    <row r="16" spans="1:34" ht="33" customHeight="1" thickBot="1">
      <c r="A16" s="51" t="s">
        <v>20</v>
      </c>
      <c r="B16" s="22">
        <v>9</v>
      </c>
      <c r="C16" s="100">
        <v>5</v>
      </c>
      <c r="D16" s="81" t="s">
        <v>78</v>
      </c>
      <c r="E16" s="82"/>
      <c r="F16" s="82"/>
      <c r="G16" s="83"/>
      <c r="H16" s="28"/>
      <c r="I16" s="26"/>
      <c r="J16" s="15"/>
      <c r="K16" s="15"/>
      <c r="L16" s="15"/>
      <c r="M16" s="15"/>
      <c r="N16" s="15"/>
      <c r="O16" s="26"/>
      <c r="P16" s="15"/>
      <c r="R16" s="95">
        <v>0.41666666666666669</v>
      </c>
      <c r="S16" s="96"/>
      <c r="T16" s="81" t="s">
        <v>81</v>
      </c>
      <c r="U16" s="82"/>
      <c r="V16" s="82"/>
      <c r="W16" s="83"/>
      <c r="X16" s="28">
        <v>1</v>
      </c>
      <c r="Z16" s="40" t="s">
        <v>52</v>
      </c>
      <c r="AA16" s="41"/>
      <c r="AB16" s="45"/>
      <c r="AC16" s="43"/>
      <c r="AD16" s="45"/>
      <c r="AE16" s="41"/>
      <c r="AF16" s="45"/>
      <c r="AG16" s="43"/>
      <c r="AH16" s="45"/>
    </row>
    <row r="17" spans="1:43" ht="33" customHeight="1">
      <c r="A17" s="24"/>
      <c r="B17" s="22">
        <v>10</v>
      </c>
      <c r="C17" s="100"/>
      <c r="D17" s="81" t="s">
        <v>15</v>
      </c>
      <c r="E17" s="82"/>
      <c r="F17" s="82"/>
      <c r="G17" s="83"/>
      <c r="H17" s="28"/>
      <c r="I17" s="26"/>
      <c r="J17" s="81" t="s">
        <v>78</v>
      </c>
      <c r="K17" s="82"/>
      <c r="L17" s="82"/>
      <c r="M17" s="83"/>
      <c r="N17" s="28">
        <v>2</v>
      </c>
      <c r="O17" s="26"/>
      <c r="P17" s="15"/>
      <c r="Q17" s="15"/>
      <c r="R17" s="15"/>
      <c r="S17" s="15"/>
      <c r="T17" s="32"/>
      <c r="U17" s="15"/>
      <c r="V17" s="15"/>
      <c r="W17" s="15"/>
      <c r="X17" s="29"/>
      <c r="Z17" s="40" t="s">
        <v>53</v>
      </c>
      <c r="AA17" s="41"/>
      <c r="AB17" s="45"/>
      <c r="AC17" s="43"/>
      <c r="AD17" s="45"/>
      <c r="AE17" s="41"/>
      <c r="AF17" s="45"/>
      <c r="AG17" s="43"/>
      <c r="AH17" s="45"/>
    </row>
    <row r="18" spans="1:43" s="30" customFormat="1" ht="4.5" customHeight="1">
      <c r="A18" s="34"/>
      <c r="B18" s="22"/>
      <c r="C18" s="25"/>
      <c r="D18" s="16"/>
      <c r="E18" s="16"/>
      <c r="F18" s="16"/>
      <c r="G18" s="16"/>
      <c r="H18" s="60"/>
      <c r="I18" s="47"/>
      <c r="J18" s="19"/>
      <c r="K18" s="19"/>
      <c r="L18" s="19"/>
      <c r="M18" s="19"/>
      <c r="N18" s="16"/>
      <c r="O18" s="26"/>
      <c r="P18" s="15"/>
      <c r="Q18" s="15"/>
      <c r="R18" s="15"/>
      <c r="S18" s="15"/>
      <c r="T18" s="32"/>
      <c r="U18" s="15"/>
      <c r="V18" s="15"/>
      <c r="W18" s="15"/>
      <c r="X18" s="32"/>
      <c r="Y18" s="19"/>
      <c r="Z18" s="40"/>
      <c r="AA18" s="48"/>
      <c r="AB18" s="49"/>
      <c r="AC18" s="50"/>
      <c r="AD18" s="49"/>
      <c r="AE18" s="48"/>
      <c r="AF18" s="49"/>
      <c r="AG18" s="50"/>
      <c r="AH18" s="49"/>
    </row>
    <row r="19" spans="1:43" ht="33" customHeight="1">
      <c r="A19" s="24"/>
      <c r="B19" s="22">
        <v>11</v>
      </c>
      <c r="C19" s="100">
        <v>6</v>
      </c>
      <c r="D19" s="81" t="s">
        <v>15</v>
      </c>
      <c r="E19" s="82"/>
      <c r="F19" s="82"/>
      <c r="G19" s="83"/>
      <c r="H19" s="28"/>
      <c r="I19" s="26"/>
      <c r="J19" s="81" t="s">
        <v>79</v>
      </c>
      <c r="K19" s="82"/>
      <c r="L19" s="82"/>
      <c r="M19" s="83"/>
      <c r="N19" s="28">
        <v>4</v>
      </c>
      <c r="O19" s="26"/>
      <c r="P19" s="15"/>
      <c r="Q19" s="15"/>
      <c r="R19" s="15"/>
      <c r="S19" s="15"/>
      <c r="T19" s="33"/>
      <c r="U19" s="15"/>
      <c r="V19" s="15"/>
      <c r="W19" s="15"/>
      <c r="X19" s="32"/>
      <c r="Z19" s="40" t="s">
        <v>54</v>
      </c>
      <c r="AA19" s="41"/>
      <c r="AB19" s="45"/>
      <c r="AC19" s="43"/>
      <c r="AD19" s="45"/>
      <c r="AE19" s="41"/>
      <c r="AF19" s="45"/>
      <c r="AG19" s="43"/>
      <c r="AH19" s="45"/>
    </row>
    <row r="20" spans="1:43" ht="33" customHeight="1">
      <c r="A20" s="58" t="s">
        <v>51</v>
      </c>
      <c r="B20" s="22">
        <v>12</v>
      </c>
      <c r="C20" s="100"/>
      <c r="D20" s="81" t="s">
        <v>79</v>
      </c>
      <c r="E20" s="82"/>
      <c r="F20" s="82"/>
      <c r="G20" s="83"/>
      <c r="H20" s="28"/>
      <c r="I20" s="26"/>
      <c r="J20" s="15"/>
      <c r="K20" s="15"/>
      <c r="L20" s="15"/>
      <c r="M20" s="15"/>
      <c r="N20" s="29"/>
      <c r="O20" s="26"/>
      <c r="P20" s="81" t="s">
        <v>79</v>
      </c>
      <c r="Q20" s="82"/>
      <c r="R20" s="82"/>
      <c r="S20" s="83"/>
      <c r="T20" s="28">
        <v>3</v>
      </c>
      <c r="U20" s="15"/>
      <c r="V20" s="15"/>
      <c r="W20" s="15"/>
      <c r="X20" s="32"/>
      <c r="Z20" s="40" t="s">
        <v>55</v>
      </c>
      <c r="AA20" s="41"/>
      <c r="AB20" s="45"/>
      <c r="AC20" s="43"/>
      <c r="AD20" s="45"/>
      <c r="AE20" s="41"/>
      <c r="AF20" s="45"/>
      <c r="AG20" s="43"/>
      <c r="AH20" s="45"/>
    </row>
    <row r="21" spans="1:43" s="30" customFormat="1" ht="4.5" customHeight="1">
      <c r="A21" s="34"/>
      <c r="B21" s="22"/>
      <c r="C21" s="25"/>
      <c r="D21" s="16"/>
      <c r="E21" s="16"/>
      <c r="F21" s="16"/>
      <c r="G21" s="16"/>
      <c r="H21" s="16"/>
      <c r="I21" s="26"/>
      <c r="J21" s="15"/>
      <c r="K21" s="15"/>
      <c r="L21" s="15"/>
      <c r="M21" s="15"/>
      <c r="N21" s="32"/>
      <c r="O21" s="59">
        <v>26</v>
      </c>
      <c r="P21" s="19"/>
      <c r="Q21" s="19"/>
      <c r="R21" s="19"/>
      <c r="S21" s="19"/>
      <c r="T21" s="16"/>
      <c r="U21" s="15"/>
      <c r="V21" s="15"/>
      <c r="W21" s="15"/>
      <c r="X21" s="32"/>
      <c r="Y21" s="19"/>
      <c r="Z21" s="40"/>
      <c r="AA21" s="48"/>
      <c r="AB21" s="49"/>
      <c r="AC21" s="50"/>
      <c r="AD21" s="49"/>
      <c r="AE21" s="48"/>
      <c r="AF21" s="49"/>
      <c r="AG21" s="50"/>
      <c r="AH21" s="49"/>
    </row>
    <row r="22" spans="1:43" ht="33" customHeight="1">
      <c r="A22" s="58" t="s">
        <v>51</v>
      </c>
      <c r="B22" s="22">
        <v>13</v>
      </c>
      <c r="C22" s="100">
        <v>7</v>
      </c>
      <c r="D22" s="81" t="s">
        <v>80</v>
      </c>
      <c r="E22" s="82"/>
      <c r="F22" s="82"/>
      <c r="G22" s="83"/>
      <c r="H22" s="28">
        <v>2</v>
      </c>
      <c r="I22" s="26"/>
      <c r="J22" s="15"/>
      <c r="K22" s="15"/>
      <c r="L22" s="15"/>
      <c r="M22" s="15"/>
      <c r="N22" s="33"/>
      <c r="O22" s="26"/>
      <c r="P22" s="81" t="s">
        <v>81</v>
      </c>
      <c r="Q22" s="82"/>
      <c r="R22" s="82"/>
      <c r="S22" s="83"/>
      <c r="T22" s="28">
        <v>4</v>
      </c>
      <c r="U22" s="15"/>
      <c r="V22" s="15"/>
      <c r="W22" s="15"/>
      <c r="X22" s="32"/>
      <c r="Z22" s="40" t="s">
        <v>56</v>
      </c>
      <c r="AA22" s="41"/>
      <c r="AB22" s="45"/>
      <c r="AC22" s="43"/>
      <c r="AD22" s="45"/>
      <c r="AE22" s="41"/>
      <c r="AF22" s="45"/>
      <c r="AG22" s="43"/>
      <c r="AH22" s="45"/>
    </row>
    <row r="23" spans="1:43" ht="33" customHeight="1">
      <c r="A23" s="24"/>
      <c r="B23" s="22">
        <v>14</v>
      </c>
      <c r="C23" s="100"/>
      <c r="D23" s="81" t="s">
        <v>81</v>
      </c>
      <c r="E23" s="82"/>
      <c r="F23" s="82"/>
      <c r="G23" s="83"/>
      <c r="H23" s="28">
        <v>4</v>
      </c>
      <c r="I23" s="26"/>
      <c r="J23" s="81" t="s">
        <v>81</v>
      </c>
      <c r="K23" s="82"/>
      <c r="L23" s="82"/>
      <c r="M23" s="83"/>
      <c r="N23" s="28">
        <v>4</v>
      </c>
      <c r="O23" s="26"/>
      <c r="P23" s="15"/>
      <c r="Q23" s="15"/>
      <c r="R23" s="15"/>
      <c r="S23" s="15"/>
      <c r="T23" s="15"/>
      <c r="U23" s="15"/>
      <c r="V23" s="15"/>
      <c r="W23" s="15"/>
      <c r="X23" s="32"/>
      <c r="Z23" s="40" t="s">
        <v>57</v>
      </c>
      <c r="AA23" s="41"/>
      <c r="AB23" s="45"/>
      <c r="AC23" s="43"/>
      <c r="AD23" s="45"/>
      <c r="AE23" s="41"/>
      <c r="AF23" s="45"/>
      <c r="AG23" s="43"/>
      <c r="AH23" s="45"/>
    </row>
    <row r="24" spans="1:43" s="30" customFormat="1" ht="4.5" customHeight="1">
      <c r="A24" s="34"/>
      <c r="B24" s="22"/>
      <c r="C24" s="25"/>
      <c r="D24" s="16"/>
      <c r="E24" s="16"/>
      <c r="F24" s="16"/>
      <c r="G24" s="16"/>
      <c r="H24" s="60"/>
      <c r="I24" s="47"/>
      <c r="J24" s="19"/>
      <c r="K24" s="19"/>
      <c r="L24" s="19"/>
      <c r="M24" s="19"/>
      <c r="N24" s="16"/>
      <c r="O24" s="26"/>
      <c r="P24" s="15"/>
      <c r="Q24" s="15"/>
      <c r="R24" s="15"/>
      <c r="S24" s="15"/>
      <c r="T24" s="15"/>
      <c r="U24" s="15"/>
      <c r="V24" s="15"/>
      <c r="W24" s="15"/>
      <c r="X24" s="32"/>
      <c r="Y24" s="19"/>
      <c r="Z24" s="40"/>
      <c r="AA24" s="48"/>
      <c r="AB24" s="49"/>
      <c r="AC24" s="50"/>
      <c r="AD24" s="49"/>
      <c r="AE24" s="48"/>
      <c r="AF24" s="49"/>
      <c r="AG24" s="50"/>
      <c r="AH24" s="49"/>
    </row>
    <row r="25" spans="1:43" ht="33" customHeight="1" thickBot="1">
      <c r="A25" s="24"/>
      <c r="B25" s="22">
        <v>15</v>
      </c>
      <c r="C25" s="100">
        <v>8</v>
      </c>
      <c r="D25" s="81" t="s">
        <v>15</v>
      </c>
      <c r="E25" s="82"/>
      <c r="F25" s="82"/>
      <c r="G25" s="83"/>
      <c r="H25" s="28"/>
      <c r="I25" s="26"/>
      <c r="J25" s="81" t="s">
        <v>82</v>
      </c>
      <c r="K25" s="82"/>
      <c r="L25" s="82"/>
      <c r="M25" s="83"/>
      <c r="N25" s="28">
        <v>1</v>
      </c>
      <c r="O25" s="26"/>
      <c r="P25" s="15"/>
      <c r="Q25" s="15"/>
      <c r="R25" s="15"/>
      <c r="S25" s="15"/>
      <c r="T25" s="15"/>
      <c r="U25" s="15"/>
      <c r="V25" s="15"/>
      <c r="W25" s="15"/>
      <c r="X25" s="33"/>
      <c r="Z25" s="40" t="s">
        <v>58</v>
      </c>
      <c r="AA25" s="41"/>
      <c r="AB25" s="45"/>
      <c r="AC25" s="43"/>
      <c r="AD25" s="45"/>
      <c r="AE25" s="41"/>
      <c r="AF25" s="45"/>
      <c r="AG25" s="43"/>
      <c r="AH25" s="45"/>
    </row>
    <row r="26" spans="1:43" ht="33" customHeight="1" thickBot="1">
      <c r="A26" s="27" t="s">
        <v>24</v>
      </c>
      <c r="B26" s="22">
        <v>16</v>
      </c>
      <c r="C26" s="100"/>
      <c r="D26" s="81" t="s">
        <v>82</v>
      </c>
      <c r="E26" s="82"/>
      <c r="F26" s="82"/>
      <c r="G26" s="83"/>
      <c r="H26" s="28"/>
      <c r="I26" s="26"/>
      <c r="J26" s="15"/>
      <c r="K26" s="15"/>
      <c r="L26" s="15"/>
      <c r="M26" s="15"/>
      <c r="N26" s="15"/>
      <c r="O26" s="26"/>
      <c r="R26" s="73" t="s">
        <v>25</v>
      </c>
      <c r="S26" s="74"/>
      <c r="T26" s="81" t="s">
        <v>77</v>
      </c>
      <c r="U26" s="82"/>
      <c r="V26" s="82"/>
      <c r="W26" s="83"/>
      <c r="X26" s="28">
        <v>4</v>
      </c>
      <c r="Z26" s="52" t="s">
        <v>59</v>
      </c>
      <c r="AA26" s="53"/>
      <c r="AB26" s="54"/>
      <c r="AC26" s="55"/>
      <c r="AD26" s="54"/>
      <c r="AE26" s="53"/>
      <c r="AF26" s="54"/>
      <c r="AG26" s="55"/>
      <c r="AH26" s="54"/>
    </row>
    <row r="27" spans="1:43" s="30" customFormat="1" ht="4.5" customHeight="1" thickBot="1">
      <c r="A27" s="34"/>
      <c r="B27" s="46"/>
      <c r="C27" s="31"/>
      <c r="D27" s="16"/>
      <c r="E27" s="16"/>
      <c r="F27" s="16"/>
      <c r="G27" s="16"/>
      <c r="H27" s="16"/>
      <c r="I27" s="26"/>
      <c r="J27" s="15"/>
      <c r="K27" s="15"/>
      <c r="L27" s="15"/>
      <c r="M27" s="15"/>
      <c r="N27" s="15"/>
      <c r="O27" s="26"/>
      <c r="R27" s="56">
        <v>31</v>
      </c>
      <c r="S27" s="57"/>
      <c r="T27" s="19"/>
      <c r="U27" s="19"/>
      <c r="V27" s="19"/>
      <c r="W27" s="19"/>
      <c r="X27" s="16"/>
    </row>
    <row r="28" spans="1:43" ht="33" customHeight="1" thickBot="1">
      <c r="A28" s="27" t="s">
        <v>24</v>
      </c>
      <c r="B28" s="22">
        <v>17</v>
      </c>
      <c r="C28" s="100">
        <v>9</v>
      </c>
      <c r="D28" s="81" t="s">
        <v>83</v>
      </c>
      <c r="E28" s="82"/>
      <c r="F28" s="82"/>
      <c r="G28" s="83"/>
      <c r="H28" s="28"/>
      <c r="I28" s="26"/>
      <c r="J28" s="15"/>
      <c r="K28" s="15"/>
      <c r="L28" s="15"/>
      <c r="M28" s="15"/>
      <c r="N28" s="15"/>
      <c r="O28" s="26"/>
      <c r="R28" s="95">
        <v>0.47916666666666669</v>
      </c>
      <c r="S28" s="96"/>
      <c r="T28" s="81" t="s">
        <v>83</v>
      </c>
      <c r="U28" s="82"/>
      <c r="V28" s="82"/>
      <c r="W28" s="83"/>
      <c r="X28" s="28">
        <v>2</v>
      </c>
      <c r="AQ28" s="19" t="s">
        <v>23</v>
      </c>
    </row>
    <row r="29" spans="1:43" ht="33" customHeight="1">
      <c r="A29" s="24"/>
      <c r="B29" s="22">
        <v>18</v>
      </c>
      <c r="C29" s="100"/>
      <c r="D29" s="81" t="s">
        <v>15</v>
      </c>
      <c r="E29" s="82"/>
      <c r="F29" s="82"/>
      <c r="G29" s="83"/>
      <c r="H29" s="28"/>
      <c r="I29" s="26"/>
      <c r="J29" s="81" t="s">
        <v>83</v>
      </c>
      <c r="K29" s="82"/>
      <c r="L29" s="82"/>
      <c r="M29" s="83"/>
      <c r="N29" s="28">
        <v>4</v>
      </c>
      <c r="O29" s="26"/>
      <c r="P29" s="15"/>
      <c r="Q29" s="15"/>
      <c r="R29" s="15"/>
      <c r="S29" s="15"/>
      <c r="T29" s="15"/>
      <c r="U29" s="15"/>
      <c r="V29" s="15"/>
      <c r="W29" s="15"/>
      <c r="X29" s="29"/>
    </row>
    <row r="30" spans="1:43" s="30" customFormat="1" ht="4.5" customHeight="1">
      <c r="A30" s="34"/>
      <c r="B30" s="22"/>
      <c r="C30" s="25"/>
      <c r="D30" s="16"/>
      <c r="E30" s="16"/>
      <c r="F30" s="16"/>
      <c r="G30" s="16"/>
      <c r="H30" s="16"/>
      <c r="I30" s="47"/>
      <c r="J30" s="19"/>
      <c r="K30" s="19"/>
      <c r="L30" s="19"/>
      <c r="M30" s="19"/>
      <c r="N30" s="16"/>
      <c r="O30" s="26"/>
      <c r="P30" s="15"/>
      <c r="Q30" s="15"/>
      <c r="R30" s="15"/>
      <c r="S30" s="15"/>
      <c r="T30" s="15"/>
      <c r="U30" s="15"/>
      <c r="V30" s="15"/>
      <c r="W30" s="15"/>
      <c r="X30" s="32"/>
      <c r="Y30" s="19"/>
      <c r="Z30" s="19"/>
    </row>
    <row r="31" spans="1:43" ht="33" customHeight="1">
      <c r="A31" s="24"/>
      <c r="B31" s="22">
        <v>19</v>
      </c>
      <c r="C31" s="100">
        <v>10</v>
      </c>
      <c r="D31" s="81" t="s">
        <v>15</v>
      </c>
      <c r="E31" s="82"/>
      <c r="F31" s="82"/>
      <c r="G31" s="83"/>
      <c r="H31" s="28"/>
      <c r="I31" s="26"/>
      <c r="J31" s="81" t="s">
        <v>84</v>
      </c>
      <c r="K31" s="82"/>
      <c r="L31" s="82"/>
      <c r="M31" s="83"/>
      <c r="N31" s="28">
        <v>0</v>
      </c>
      <c r="O31" s="26"/>
      <c r="P31" s="15"/>
      <c r="Q31" s="15"/>
      <c r="R31" s="15"/>
      <c r="S31" s="15"/>
      <c r="T31" s="15"/>
      <c r="U31" s="15"/>
      <c r="V31" s="15"/>
      <c r="W31" s="15"/>
      <c r="X31" s="32"/>
    </row>
    <row r="32" spans="1:43" ht="33" customHeight="1">
      <c r="A32" s="58" t="s">
        <v>51</v>
      </c>
      <c r="B32" s="22">
        <v>20</v>
      </c>
      <c r="C32" s="100"/>
      <c r="D32" s="81" t="s">
        <v>84</v>
      </c>
      <c r="E32" s="82"/>
      <c r="F32" s="82"/>
      <c r="G32" s="83"/>
      <c r="H32" s="28"/>
      <c r="I32" s="26"/>
      <c r="J32" s="15"/>
      <c r="K32" s="15"/>
      <c r="L32" s="15"/>
      <c r="M32" s="15"/>
      <c r="N32" s="29"/>
      <c r="O32" s="26"/>
      <c r="P32" s="81" t="s">
        <v>83</v>
      </c>
      <c r="Q32" s="82"/>
      <c r="R32" s="82"/>
      <c r="S32" s="83"/>
      <c r="T32" s="28">
        <v>4</v>
      </c>
      <c r="U32" s="15"/>
      <c r="V32" s="15"/>
      <c r="W32" s="15"/>
      <c r="X32" s="32"/>
    </row>
    <row r="33" spans="1:26" s="30" customFormat="1" ht="4.5" customHeight="1">
      <c r="A33" s="34"/>
      <c r="B33" s="22"/>
      <c r="C33" s="25"/>
      <c r="D33" s="16"/>
      <c r="E33" s="16"/>
      <c r="F33" s="16"/>
      <c r="G33" s="16"/>
      <c r="H33" s="16"/>
      <c r="I33" s="26"/>
      <c r="J33" s="15"/>
      <c r="K33" s="15"/>
      <c r="L33" s="15"/>
      <c r="M33" s="15"/>
      <c r="N33" s="32"/>
      <c r="O33" s="59">
        <v>27</v>
      </c>
      <c r="P33" s="19"/>
      <c r="Q33" s="19"/>
      <c r="R33" s="19"/>
      <c r="S33" s="19"/>
      <c r="T33" s="16"/>
      <c r="U33" s="15"/>
      <c r="V33" s="15"/>
      <c r="W33" s="15"/>
      <c r="X33" s="32"/>
      <c r="Y33" s="19"/>
      <c r="Z33" s="19"/>
    </row>
    <row r="34" spans="1:26" ht="33" customHeight="1">
      <c r="A34" s="58" t="s">
        <v>51</v>
      </c>
      <c r="B34" s="22">
        <v>21</v>
      </c>
      <c r="C34" s="100">
        <v>11</v>
      </c>
      <c r="D34" s="81" t="s">
        <v>85</v>
      </c>
      <c r="E34" s="82"/>
      <c r="F34" s="82"/>
      <c r="G34" s="83"/>
      <c r="H34" s="28"/>
      <c r="I34" s="26"/>
      <c r="J34" s="15"/>
      <c r="K34" s="15"/>
      <c r="L34" s="15"/>
      <c r="M34" s="15"/>
      <c r="N34" s="33"/>
      <c r="O34" s="26"/>
      <c r="P34" s="81" t="s">
        <v>85</v>
      </c>
      <c r="Q34" s="82"/>
      <c r="R34" s="82"/>
      <c r="S34" s="83"/>
      <c r="T34" s="28">
        <v>0</v>
      </c>
      <c r="U34" s="15"/>
      <c r="V34" s="15"/>
      <c r="W34" s="15"/>
      <c r="X34" s="32"/>
    </row>
    <row r="35" spans="1:26" ht="33" customHeight="1">
      <c r="A35" s="24"/>
      <c r="B35" s="22">
        <v>22</v>
      </c>
      <c r="C35" s="100"/>
      <c r="D35" s="81" t="s">
        <v>15</v>
      </c>
      <c r="E35" s="82"/>
      <c r="F35" s="82"/>
      <c r="G35" s="83"/>
      <c r="H35" s="28"/>
      <c r="I35" s="26"/>
      <c r="J35" s="81" t="s">
        <v>85</v>
      </c>
      <c r="K35" s="82"/>
      <c r="L35" s="82"/>
      <c r="M35" s="83"/>
      <c r="N35" s="28">
        <v>4</v>
      </c>
      <c r="O35" s="26"/>
      <c r="P35" s="15"/>
      <c r="Q35" s="15"/>
      <c r="R35" s="15"/>
      <c r="S35" s="15"/>
      <c r="T35" s="29"/>
      <c r="U35" s="15"/>
      <c r="V35" s="15"/>
      <c r="W35" s="15"/>
      <c r="X35" s="32"/>
    </row>
    <row r="36" spans="1:26" s="30" customFormat="1" ht="4.5" customHeight="1">
      <c r="A36" s="34"/>
      <c r="B36" s="22"/>
      <c r="C36" s="25"/>
      <c r="D36" s="16"/>
      <c r="E36" s="16"/>
      <c r="F36" s="16"/>
      <c r="G36" s="16"/>
      <c r="H36" s="60"/>
      <c r="I36" s="47"/>
      <c r="J36" s="19"/>
      <c r="K36" s="19"/>
      <c r="L36" s="19"/>
      <c r="M36" s="19"/>
      <c r="N36" s="16"/>
      <c r="O36" s="26"/>
      <c r="P36" s="15"/>
      <c r="Q36" s="15"/>
      <c r="R36" s="15"/>
      <c r="S36" s="15"/>
      <c r="T36" s="32"/>
      <c r="U36" s="15"/>
      <c r="V36" s="15"/>
      <c r="W36" s="15"/>
      <c r="X36" s="32"/>
      <c r="Y36" s="19"/>
      <c r="Z36" s="19"/>
    </row>
    <row r="37" spans="1:26" ht="33" customHeight="1" thickBot="1">
      <c r="A37" s="24"/>
      <c r="B37" s="22">
        <v>23</v>
      </c>
      <c r="C37" s="100">
        <v>12</v>
      </c>
      <c r="D37" s="81" t="s">
        <v>15</v>
      </c>
      <c r="E37" s="82"/>
      <c r="F37" s="82"/>
      <c r="G37" s="83"/>
      <c r="H37" s="28"/>
      <c r="I37" s="26"/>
      <c r="J37" s="81" t="s">
        <v>86</v>
      </c>
      <c r="K37" s="82"/>
      <c r="L37" s="82"/>
      <c r="M37" s="83"/>
      <c r="N37" s="28">
        <v>2</v>
      </c>
      <c r="O37" s="26"/>
      <c r="P37" s="15"/>
      <c r="Q37" s="15"/>
      <c r="R37" s="15"/>
      <c r="S37" s="15"/>
      <c r="T37" s="32"/>
      <c r="U37" s="15"/>
      <c r="V37" s="15"/>
      <c r="W37" s="15"/>
      <c r="X37" s="33"/>
    </row>
    <row r="38" spans="1:26" ht="33" customHeight="1" thickBot="1">
      <c r="A38" s="51" t="s">
        <v>20</v>
      </c>
      <c r="B38" s="22">
        <v>24</v>
      </c>
      <c r="C38" s="100"/>
      <c r="D38" s="81" t="s">
        <v>86</v>
      </c>
      <c r="E38" s="82"/>
      <c r="F38" s="82"/>
      <c r="G38" s="83"/>
      <c r="H38" s="28"/>
      <c r="I38" s="26"/>
      <c r="J38" s="15"/>
      <c r="K38" s="15"/>
      <c r="L38" s="15"/>
      <c r="M38" s="15"/>
      <c r="N38" s="15"/>
      <c r="O38" s="26"/>
      <c r="P38" s="15"/>
      <c r="Q38" s="15"/>
      <c r="R38" s="73" t="s">
        <v>8</v>
      </c>
      <c r="S38" s="94"/>
      <c r="T38" s="81" t="s">
        <v>83</v>
      </c>
      <c r="U38" s="82"/>
      <c r="V38" s="82"/>
      <c r="W38" s="83"/>
      <c r="X38" s="28">
        <v>4</v>
      </c>
    </row>
    <row r="39" spans="1:26" s="30" customFormat="1" ht="4.5" customHeight="1" thickBot="1">
      <c r="A39" s="34"/>
      <c r="B39" s="22"/>
      <c r="C39" s="25"/>
      <c r="D39" s="16"/>
      <c r="E39" s="16"/>
      <c r="F39" s="16"/>
      <c r="G39" s="16"/>
      <c r="H39" s="16"/>
      <c r="I39" s="26"/>
      <c r="J39" s="15"/>
      <c r="K39" s="15"/>
      <c r="L39" s="15"/>
      <c r="M39" s="15"/>
      <c r="N39" s="15"/>
      <c r="O39" s="26"/>
      <c r="P39" s="15"/>
      <c r="Q39" s="15"/>
      <c r="R39" s="26">
        <v>30</v>
      </c>
      <c r="S39" s="15"/>
      <c r="T39" s="19"/>
      <c r="U39" s="19"/>
      <c r="V39" s="19"/>
      <c r="W39" s="19"/>
      <c r="X39" s="16"/>
    </row>
    <row r="40" spans="1:26" ht="33" customHeight="1" thickBot="1">
      <c r="A40" s="51" t="s">
        <v>20</v>
      </c>
      <c r="B40" s="22">
        <v>25</v>
      </c>
      <c r="C40" s="100">
        <v>13</v>
      </c>
      <c r="D40" s="81" t="s">
        <v>87</v>
      </c>
      <c r="E40" s="82"/>
      <c r="F40" s="82"/>
      <c r="G40" s="83"/>
      <c r="H40" s="28"/>
      <c r="I40" s="26"/>
      <c r="J40" s="15"/>
      <c r="K40" s="15"/>
      <c r="L40" s="15"/>
      <c r="M40" s="15"/>
      <c r="N40" s="15"/>
      <c r="O40" s="26"/>
      <c r="P40" s="15"/>
      <c r="Q40" s="15"/>
      <c r="R40" s="95">
        <v>0.41666666666666669</v>
      </c>
      <c r="S40" s="101"/>
      <c r="T40" s="81" t="s">
        <v>92</v>
      </c>
      <c r="U40" s="82"/>
      <c r="V40" s="82"/>
      <c r="W40" s="83"/>
      <c r="X40" s="28">
        <v>0</v>
      </c>
    </row>
    <row r="41" spans="1:26" ht="33" customHeight="1">
      <c r="A41" s="24"/>
      <c r="B41" s="22">
        <v>26</v>
      </c>
      <c r="C41" s="100"/>
      <c r="D41" s="81" t="s">
        <v>15</v>
      </c>
      <c r="E41" s="82"/>
      <c r="F41" s="82"/>
      <c r="G41" s="83"/>
      <c r="H41" s="28"/>
      <c r="I41" s="26"/>
      <c r="J41" s="81" t="s">
        <v>87</v>
      </c>
      <c r="K41" s="82"/>
      <c r="L41" s="82"/>
      <c r="M41" s="83"/>
      <c r="N41" s="28">
        <v>4</v>
      </c>
      <c r="O41" s="26"/>
      <c r="P41" s="15"/>
      <c r="Q41" s="15"/>
      <c r="R41" s="15"/>
      <c r="S41" s="15"/>
      <c r="T41" s="32"/>
      <c r="U41" s="15"/>
      <c r="V41" s="15"/>
      <c r="W41" s="15"/>
      <c r="X41" s="15"/>
    </row>
    <row r="42" spans="1:26" s="30" customFormat="1" ht="4.5" customHeight="1">
      <c r="A42" s="34"/>
      <c r="B42" s="22"/>
      <c r="C42" s="25"/>
      <c r="D42" s="16"/>
      <c r="E42" s="16"/>
      <c r="F42" s="16"/>
      <c r="G42" s="16"/>
      <c r="H42" s="60"/>
      <c r="I42" s="47"/>
      <c r="J42" s="19"/>
      <c r="K42" s="19"/>
      <c r="L42" s="19"/>
      <c r="M42" s="19"/>
      <c r="N42" s="16"/>
      <c r="O42" s="26"/>
      <c r="P42" s="15"/>
      <c r="Q42" s="15"/>
      <c r="R42" s="15"/>
      <c r="S42" s="15"/>
      <c r="T42" s="32"/>
      <c r="U42" s="15"/>
      <c r="V42" s="15"/>
      <c r="W42" s="15"/>
      <c r="X42" s="15"/>
      <c r="Y42" s="19"/>
      <c r="Z42" s="19"/>
    </row>
    <row r="43" spans="1:26" ht="33" customHeight="1">
      <c r="A43" s="24"/>
      <c r="B43" s="22">
        <v>27</v>
      </c>
      <c r="C43" s="100">
        <v>14</v>
      </c>
      <c r="D43" s="81" t="s">
        <v>88</v>
      </c>
      <c r="E43" s="82"/>
      <c r="F43" s="82"/>
      <c r="G43" s="83"/>
      <c r="H43" s="28">
        <v>2</v>
      </c>
      <c r="I43" s="26"/>
      <c r="J43" s="81" t="s">
        <v>89</v>
      </c>
      <c r="K43" s="82"/>
      <c r="L43" s="82"/>
      <c r="M43" s="83"/>
      <c r="N43" s="28">
        <v>3</v>
      </c>
      <c r="O43" s="26"/>
      <c r="P43" s="15"/>
      <c r="Q43" s="15"/>
      <c r="R43" s="15"/>
      <c r="S43" s="15"/>
      <c r="T43" s="33"/>
      <c r="U43" s="15"/>
      <c r="V43" s="15"/>
      <c r="W43" s="15"/>
      <c r="X43" s="15"/>
    </row>
    <row r="44" spans="1:26" ht="33" customHeight="1">
      <c r="A44" s="58" t="s">
        <v>51</v>
      </c>
      <c r="B44" s="22">
        <v>28</v>
      </c>
      <c r="C44" s="100"/>
      <c r="D44" s="81" t="s">
        <v>89</v>
      </c>
      <c r="E44" s="82"/>
      <c r="F44" s="82"/>
      <c r="G44" s="83"/>
      <c r="H44" s="28">
        <v>4</v>
      </c>
      <c r="I44" s="26"/>
      <c r="J44" s="15"/>
      <c r="K44" s="15"/>
      <c r="L44" s="15"/>
      <c r="M44" s="15"/>
      <c r="N44" s="29"/>
      <c r="O44" s="26"/>
      <c r="P44" s="81" t="s">
        <v>87</v>
      </c>
      <c r="Q44" s="82"/>
      <c r="R44" s="82"/>
      <c r="S44" s="83"/>
      <c r="T44" s="28">
        <v>0</v>
      </c>
      <c r="U44" s="15"/>
      <c r="V44" s="15"/>
      <c r="W44" s="15"/>
      <c r="X44" s="15"/>
    </row>
    <row r="45" spans="1:26" s="30" customFormat="1" ht="4.5" customHeight="1">
      <c r="A45" s="34"/>
      <c r="B45" s="22"/>
      <c r="C45" s="25"/>
      <c r="D45" s="16"/>
      <c r="E45" s="16"/>
      <c r="F45" s="16"/>
      <c r="G45" s="16"/>
      <c r="H45" s="16"/>
      <c r="I45" s="26"/>
      <c r="J45" s="15"/>
      <c r="K45" s="15"/>
      <c r="L45" s="15"/>
      <c r="M45" s="15"/>
      <c r="N45" s="32"/>
      <c r="O45" s="59">
        <v>28</v>
      </c>
      <c r="P45" s="19"/>
      <c r="Q45" s="19"/>
      <c r="R45" s="19"/>
      <c r="S45" s="19"/>
      <c r="T45" s="16"/>
      <c r="U45" s="15"/>
      <c r="V45" s="15"/>
      <c r="W45" s="15"/>
      <c r="X45" s="15"/>
      <c r="Y45" s="19"/>
      <c r="Z45" s="19"/>
    </row>
    <row r="46" spans="1:26" ht="33" customHeight="1">
      <c r="A46" s="58" t="s">
        <v>51</v>
      </c>
      <c r="B46" s="22">
        <v>29</v>
      </c>
      <c r="C46" s="100">
        <v>15</v>
      </c>
      <c r="D46" s="81" t="s">
        <v>90</v>
      </c>
      <c r="E46" s="82"/>
      <c r="F46" s="82"/>
      <c r="G46" s="83"/>
      <c r="H46" s="28">
        <v>4</v>
      </c>
      <c r="I46" s="26"/>
      <c r="J46" s="15"/>
      <c r="K46" s="15"/>
      <c r="L46" s="15"/>
      <c r="M46" s="15"/>
      <c r="N46" s="33"/>
      <c r="O46" s="15"/>
      <c r="P46" s="81" t="s">
        <v>92</v>
      </c>
      <c r="Q46" s="82"/>
      <c r="R46" s="82"/>
      <c r="S46" s="83"/>
      <c r="T46" s="28">
        <v>4</v>
      </c>
      <c r="U46" s="15"/>
      <c r="V46" s="15"/>
      <c r="W46" s="15"/>
      <c r="X46" s="15"/>
    </row>
    <row r="47" spans="1:26" ht="33" customHeight="1">
      <c r="A47" s="24"/>
      <c r="B47" s="22">
        <v>30</v>
      </c>
      <c r="C47" s="100"/>
      <c r="D47" s="81" t="s">
        <v>91</v>
      </c>
      <c r="E47" s="82"/>
      <c r="F47" s="82"/>
      <c r="G47" s="83"/>
      <c r="H47" s="28">
        <v>3</v>
      </c>
      <c r="I47" s="26"/>
      <c r="J47" s="81" t="s">
        <v>90</v>
      </c>
      <c r="K47" s="82"/>
      <c r="L47" s="82"/>
      <c r="M47" s="83"/>
      <c r="N47" s="28">
        <v>3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6" s="30" customFormat="1" ht="4.5" customHeight="1">
      <c r="A48" s="34"/>
      <c r="B48" s="22"/>
      <c r="C48" s="25"/>
      <c r="D48" s="16"/>
      <c r="E48" s="16"/>
      <c r="F48" s="16"/>
      <c r="G48" s="16"/>
      <c r="H48" s="60"/>
      <c r="I48" s="47"/>
      <c r="J48" s="19"/>
      <c r="K48" s="19"/>
      <c r="L48" s="19"/>
      <c r="M48" s="19"/>
      <c r="N48" s="1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9"/>
      <c r="Z48" s="19"/>
    </row>
    <row r="49" spans="1:50" ht="33" customHeight="1">
      <c r="A49" s="24"/>
      <c r="B49" s="22">
        <v>31</v>
      </c>
      <c r="C49" s="100">
        <v>16</v>
      </c>
      <c r="D49" s="81" t="s">
        <v>15</v>
      </c>
      <c r="E49" s="82"/>
      <c r="F49" s="82"/>
      <c r="G49" s="83"/>
      <c r="H49" s="28"/>
      <c r="I49" s="26"/>
      <c r="J49" s="81" t="s">
        <v>92</v>
      </c>
      <c r="K49" s="82"/>
      <c r="L49" s="82"/>
      <c r="M49" s="83"/>
      <c r="N49" s="28">
        <v>4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50" ht="33" customHeight="1">
      <c r="A50" s="27">
        <v>2</v>
      </c>
      <c r="B50" s="22">
        <v>32</v>
      </c>
      <c r="C50" s="100"/>
      <c r="D50" s="81" t="s">
        <v>92</v>
      </c>
      <c r="E50" s="82"/>
      <c r="F50" s="82"/>
      <c r="G50" s="83"/>
      <c r="H50" s="28"/>
      <c r="I50" s="2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50" ht="4.5" customHeight="1">
      <c r="A51" s="15"/>
      <c r="B51" s="15"/>
      <c r="C51" s="26"/>
      <c r="D51" s="15"/>
      <c r="E51" s="15"/>
      <c r="F51" s="15"/>
      <c r="G51" s="15"/>
      <c r="H51" s="15"/>
      <c r="I51" s="2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50" ht="4.5" customHeight="1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50" s="16" customFormat="1" ht="30.75" customHeight="1" thickBot="1">
      <c r="D53" s="73" t="str">
        <f>D2</f>
        <v>16vos</v>
      </c>
      <c r="E53" s="94"/>
      <c r="F53" s="70">
        <v>0.72916666666666663</v>
      </c>
      <c r="G53" s="71"/>
      <c r="H53" s="72"/>
      <c r="I53" s="17"/>
      <c r="J53" s="73" t="s">
        <v>5</v>
      </c>
      <c r="K53" s="94"/>
      <c r="L53" s="70" t="s">
        <v>50</v>
      </c>
      <c r="M53" s="71"/>
      <c r="N53" s="72"/>
      <c r="O53" s="18"/>
      <c r="P53" s="73" t="s">
        <v>6</v>
      </c>
      <c r="Q53" s="94"/>
      <c r="R53" s="70">
        <v>0.85416666666666663</v>
      </c>
      <c r="S53" s="71"/>
      <c r="T53" s="72"/>
      <c r="U53" s="18"/>
      <c r="V53" s="15"/>
      <c r="W53" s="15"/>
      <c r="X53" s="15"/>
      <c r="Y53" s="19"/>
    </row>
    <row r="54" spans="1:50" s="16" customFormat="1" ht="30.75" customHeight="1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9"/>
    </row>
    <row r="55" spans="1:50" ht="99.75" customHeight="1">
      <c r="A55" s="75" t="s">
        <v>26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9"/>
      <c r="Q55" s="79"/>
      <c r="R55" s="79"/>
      <c r="S55" s="79"/>
      <c r="T55" s="79"/>
      <c r="U55" s="66" t="s">
        <v>27</v>
      </c>
      <c r="V55" s="66"/>
      <c r="W55" s="66"/>
      <c r="X55" s="67"/>
    </row>
    <row r="56" spans="1:50" ht="99.75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0"/>
      <c r="P56" s="80"/>
      <c r="Q56" s="80"/>
      <c r="R56" s="80"/>
      <c r="S56" s="80"/>
      <c r="T56" s="80"/>
      <c r="U56" s="68" t="s">
        <v>28</v>
      </c>
      <c r="V56" s="68"/>
      <c r="W56" s="68"/>
      <c r="X56" s="69"/>
    </row>
    <row r="57" spans="1:50" ht="18.75" customHeight="1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AX57" s="1"/>
    </row>
    <row r="58" spans="1:50" ht="12.75" customHeight="1"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AX58" s="2"/>
    </row>
    <row r="59" spans="1:50" ht="12.75" customHeight="1">
      <c r="AX59" s="2"/>
    </row>
    <row r="60" spans="1:50" ht="12.75" customHeight="1">
      <c r="AX60" s="2"/>
    </row>
    <row r="61" spans="1:50" ht="12.75" customHeight="1">
      <c r="AX61" s="2"/>
    </row>
    <row r="62" spans="1:50" ht="12.75" customHeight="1">
      <c r="AX62" s="2"/>
    </row>
    <row r="63" spans="1:50" ht="12.75" customHeight="1">
      <c r="AX63" s="2"/>
    </row>
    <row r="64" spans="1:50" ht="12.75" customHeight="1">
      <c r="AX64" s="2"/>
    </row>
    <row r="65" spans="50:50" ht="12.75" customHeight="1">
      <c r="AX65" s="2"/>
    </row>
    <row r="66" spans="50:50" ht="12.75" customHeight="1">
      <c r="AX66" s="2"/>
    </row>
    <row r="67" spans="50:50" ht="12.75" customHeight="1">
      <c r="AX67" s="2"/>
    </row>
    <row r="68" spans="50:50" ht="12.75" customHeight="1">
      <c r="AX68" s="2"/>
    </row>
    <row r="69" spans="50:50" ht="12.75" customHeight="1">
      <c r="AX69" s="2"/>
    </row>
    <row r="70" spans="50:50" ht="12.75" customHeight="1">
      <c r="AX70" s="2"/>
    </row>
    <row r="71" spans="50:50" ht="12.75" customHeight="1">
      <c r="AX71" s="2"/>
    </row>
    <row r="72" spans="50:50" ht="12.75" customHeight="1">
      <c r="AX72" s="2"/>
    </row>
    <row r="73" spans="50:50" ht="12.75" customHeight="1">
      <c r="AX73" s="2"/>
    </row>
    <row r="74" spans="50:50" ht="12.75" customHeight="1">
      <c r="AX74" s="3"/>
    </row>
    <row r="75" spans="50:50" ht="12.75" customHeight="1">
      <c r="AX75" s="2"/>
    </row>
    <row r="76" spans="50:50" ht="12.75" customHeight="1">
      <c r="AX76" s="2"/>
    </row>
    <row r="77" spans="50:50" ht="12.75" customHeight="1">
      <c r="AX77" s="2"/>
    </row>
    <row r="78" spans="50:50" ht="12.75" customHeight="1">
      <c r="AX78" s="2"/>
    </row>
    <row r="79" spans="50:50" ht="12.75" customHeight="1">
      <c r="AX79" s="2"/>
    </row>
    <row r="80" spans="50:50" ht="12.75" customHeight="1">
      <c r="AX80" s="2"/>
    </row>
    <row r="81" spans="26:50" ht="12.75" customHeight="1">
      <c r="AX81" s="2"/>
    </row>
    <row r="82" spans="26:50" ht="12.75" customHeight="1">
      <c r="AX82" s="2"/>
    </row>
    <row r="83" spans="26:50" ht="12.75" customHeight="1">
      <c r="AX83" s="2"/>
    </row>
    <row r="84" spans="26:50" ht="12.75" customHeight="1">
      <c r="AX84" s="2"/>
    </row>
    <row r="85" spans="26:50" ht="12.75" customHeight="1">
      <c r="AX85" s="2"/>
    </row>
    <row r="86" spans="26:50" ht="12.75" customHeight="1">
      <c r="AX86" s="2"/>
    </row>
    <row r="87" spans="26:50" ht="12.75" customHeight="1">
      <c r="AX87" s="2"/>
    </row>
    <row r="88" spans="26:50" ht="12.75" customHeight="1">
      <c r="AX88" s="2"/>
    </row>
    <row r="89" spans="26:50" ht="12.75" customHeight="1">
      <c r="AX89" s="2"/>
    </row>
    <row r="90" spans="26:50" ht="12.75" customHeight="1">
      <c r="AX90" s="2"/>
    </row>
    <row r="91" spans="26:50" ht="12.75" customHeight="1">
      <c r="AX91" s="2"/>
    </row>
    <row r="92" spans="26:50" ht="12.75" customHeight="1">
      <c r="AX92" s="2"/>
    </row>
    <row r="93" spans="26:50" ht="12.75" customHeight="1">
      <c r="AX93" s="3"/>
    </row>
    <row r="94" spans="26:50" ht="12.75" customHeight="1">
      <c r="AX94" s="2"/>
    </row>
    <row r="95" spans="26:50" ht="12.75" customHeight="1">
      <c r="Z95" s="2"/>
      <c r="AA95" s="2"/>
      <c r="AB95" s="4"/>
      <c r="AC95" s="4"/>
      <c r="AD95" s="4"/>
      <c r="AE95" s="4"/>
      <c r="AF95" s="4"/>
      <c r="AG95" s="4"/>
      <c r="AH95" s="4"/>
      <c r="AI95" s="4"/>
      <c r="AJ95" s="2"/>
      <c r="AK95" s="2"/>
      <c r="AL95" s="2"/>
      <c r="AM95" s="2"/>
      <c r="AN95" s="2"/>
      <c r="AO95" s="4"/>
      <c r="AP95" s="4"/>
      <c r="AQ95" s="4"/>
      <c r="AR95" s="4"/>
      <c r="AS95" s="4"/>
      <c r="AT95" s="4"/>
      <c r="AU95" s="4"/>
      <c r="AV95" s="4"/>
      <c r="AW95" s="2"/>
      <c r="AX95" s="2"/>
    </row>
    <row r="96" spans="26:50" ht="12.75" customHeight="1">
      <c r="Z96" s="2"/>
      <c r="AA96" s="2"/>
      <c r="AB96" s="4"/>
      <c r="AC96" s="4"/>
      <c r="AD96" s="4"/>
      <c r="AE96" s="4"/>
      <c r="AF96" s="4"/>
      <c r="AG96" s="4"/>
      <c r="AH96" s="4"/>
      <c r="AI96" s="4"/>
      <c r="AJ96" s="2"/>
      <c r="AK96" s="2"/>
      <c r="AL96" s="2"/>
      <c r="AM96" s="2"/>
      <c r="AN96" s="2"/>
      <c r="AO96" s="4"/>
      <c r="AP96" s="4"/>
      <c r="AQ96" s="4"/>
      <c r="AR96" s="4"/>
      <c r="AS96" s="4"/>
      <c r="AT96" s="4"/>
      <c r="AU96" s="4"/>
      <c r="AV96" s="4"/>
      <c r="AW96" s="2"/>
      <c r="AX96" s="2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307" priority="117" stopIfTrue="1">
      <formula>H4&gt;H5</formula>
    </cfRule>
  </conditionalFormatting>
  <conditionalFormatting sqref="H5">
    <cfRule type="expression" dxfId="306" priority="118" stopIfTrue="1">
      <formula>H5&gt;H4</formula>
    </cfRule>
  </conditionalFormatting>
  <conditionalFormatting sqref="H7">
    <cfRule type="expression" dxfId="305" priority="115" stopIfTrue="1">
      <formula>H7&gt;H8</formula>
    </cfRule>
  </conditionalFormatting>
  <conditionalFormatting sqref="H8">
    <cfRule type="expression" dxfId="304" priority="116" stopIfTrue="1">
      <formula>H8&gt;H7</formula>
    </cfRule>
  </conditionalFormatting>
  <conditionalFormatting sqref="H10">
    <cfRule type="expression" dxfId="303" priority="113" stopIfTrue="1">
      <formula>H10&gt;H11</formula>
    </cfRule>
  </conditionalFormatting>
  <conditionalFormatting sqref="H11">
    <cfRule type="expression" dxfId="302" priority="114" stopIfTrue="1">
      <formula>H11&gt;H10</formula>
    </cfRule>
  </conditionalFormatting>
  <conditionalFormatting sqref="H13">
    <cfRule type="expression" dxfId="301" priority="111" stopIfTrue="1">
      <formula>H13&gt;H14</formula>
    </cfRule>
  </conditionalFormatting>
  <conditionalFormatting sqref="H14">
    <cfRule type="expression" dxfId="300" priority="112" stopIfTrue="1">
      <formula>H14&gt;H13</formula>
    </cfRule>
  </conditionalFormatting>
  <conditionalFormatting sqref="H16">
    <cfRule type="expression" dxfId="299" priority="109" stopIfTrue="1">
      <formula>H16&gt;H17</formula>
    </cfRule>
  </conditionalFormatting>
  <conditionalFormatting sqref="H17">
    <cfRule type="expression" dxfId="298" priority="110" stopIfTrue="1">
      <formula>H17&gt;H16</formula>
    </cfRule>
  </conditionalFormatting>
  <conditionalFormatting sqref="H19">
    <cfRule type="expression" dxfId="297" priority="107" stopIfTrue="1">
      <formula>H19&gt;H20</formula>
    </cfRule>
  </conditionalFormatting>
  <conditionalFormatting sqref="H20">
    <cfRule type="expression" dxfId="296" priority="108" stopIfTrue="1">
      <formula>H20&gt;H19</formula>
    </cfRule>
  </conditionalFormatting>
  <conditionalFormatting sqref="H22">
    <cfRule type="expression" dxfId="295" priority="105" stopIfTrue="1">
      <formula>H22&gt;H23</formula>
    </cfRule>
  </conditionalFormatting>
  <conditionalFormatting sqref="H23">
    <cfRule type="expression" dxfId="294" priority="106" stopIfTrue="1">
      <formula>H23&gt;H22</formula>
    </cfRule>
  </conditionalFormatting>
  <conditionalFormatting sqref="H25">
    <cfRule type="expression" dxfId="293" priority="103" stopIfTrue="1">
      <formula>H25&gt;H26</formula>
    </cfRule>
  </conditionalFormatting>
  <conditionalFormatting sqref="H26">
    <cfRule type="expression" dxfId="292" priority="104" stopIfTrue="1">
      <formula>H26&gt;H25</formula>
    </cfRule>
  </conditionalFormatting>
  <conditionalFormatting sqref="H28">
    <cfRule type="expression" dxfId="291" priority="101" stopIfTrue="1">
      <formula>H28&gt;H29</formula>
    </cfRule>
  </conditionalFormatting>
  <conditionalFormatting sqref="H29">
    <cfRule type="expression" dxfId="290" priority="102" stopIfTrue="1">
      <formula>H29&gt;H28</formula>
    </cfRule>
  </conditionalFormatting>
  <conditionalFormatting sqref="H31">
    <cfRule type="expression" dxfId="289" priority="99" stopIfTrue="1">
      <formula>H31&gt;H32</formula>
    </cfRule>
  </conditionalFormatting>
  <conditionalFormatting sqref="H32">
    <cfRule type="expression" dxfId="288" priority="100" stopIfTrue="1">
      <formula>H32&gt;H31</formula>
    </cfRule>
  </conditionalFormatting>
  <conditionalFormatting sqref="H34">
    <cfRule type="expression" dxfId="287" priority="97" stopIfTrue="1">
      <formula>H34&gt;H35</formula>
    </cfRule>
  </conditionalFormatting>
  <conditionalFormatting sqref="H35">
    <cfRule type="expression" dxfId="286" priority="98" stopIfTrue="1">
      <formula>H35&gt;H34</formula>
    </cfRule>
  </conditionalFormatting>
  <conditionalFormatting sqref="H37">
    <cfRule type="expression" dxfId="285" priority="95" stopIfTrue="1">
      <formula>H37&gt;H38</formula>
    </cfRule>
  </conditionalFormatting>
  <conditionalFormatting sqref="H38">
    <cfRule type="expression" dxfId="284" priority="96" stopIfTrue="1">
      <formula>H38&gt;H37</formula>
    </cfRule>
  </conditionalFormatting>
  <conditionalFormatting sqref="H40">
    <cfRule type="expression" dxfId="283" priority="93" stopIfTrue="1">
      <formula>H40&gt;H41</formula>
    </cfRule>
  </conditionalFormatting>
  <conditionalFormatting sqref="H41">
    <cfRule type="expression" dxfId="282" priority="94" stopIfTrue="1">
      <formula>H41&gt;H40</formula>
    </cfRule>
  </conditionalFormatting>
  <conditionalFormatting sqref="H43">
    <cfRule type="expression" dxfId="281" priority="91" stopIfTrue="1">
      <formula>H43&gt;H44</formula>
    </cfRule>
  </conditionalFormatting>
  <conditionalFormatting sqref="H44">
    <cfRule type="expression" dxfId="280" priority="92" stopIfTrue="1">
      <formula>H44&gt;H43</formula>
    </cfRule>
  </conditionalFormatting>
  <conditionalFormatting sqref="H46">
    <cfRule type="expression" dxfId="279" priority="89" stopIfTrue="1">
      <formula>H46&gt;H47</formula>
    </cfRule>
  </conditionalFormatting>
  <conditionalFormatting sqref="H47">
    <cfRule type="expression" dxfId="278" priority="90" stopIfTrue="1">
      <formula>H47&gt;H46</formula>
    </cfRule>
  </conditionalFormatting>
  <conditionalFormatting sqref="H49">
    <cfRule type="expression" dxfId="277" priority="87" stopIfTrue="1">
      <formula>H49&gt;H50</formula>
    </cfRule>
  </conditionalFormatting>
  <conditionalFormatting sqref="H50">
    <cfRule type="expression" dxfId="276" priority="88" stopIfTrue="1">
      <formula>H50&gt;H49</formula>
    </cfRule>
  </conditionalFormatting>
  <conditionalFormatting sqref="N5">
    <cfRule type="expression" dxfId="275" priority="86" stopIfTrue="1">
      <formula>N5&gt;N6</formula>
    </cfRule>
  </conditionalFormatting>
  <conditionalFormatting sqref="N7">
    <cfRule type="expression" dxfId="274" priority="85" stopIfTrue="1">
      <formula>N7&gt;N8</formula>
    </cfRule>
  </conditionalFormatting>
  <conditionalFormatting sqref="N11">
    <cfRule type="expression" dxfId="273" priority="84" stopIfTrue="1">
      <formula>N11&gt;N12</formula>
    </cfRule>
  </conditionalFormatting>
  <conditionalFormatting sqref="N13">
    <cfRule type="expression" dxfId="272" priority="83" stopIfTrue="1">
      <formula>N13&gt;N14</formula>
    </cfRule>
  </conditionalFormatting>
  <conditionalFormatting sqref="N17">
    <cfRule type="expression" dxfId="271" priority="82" stopIfTrue="1">
      <formula>N17&gt;N18</formula>
    </cfRule>
  </conditionalFormatting>
  <conditionalFormatting sqref="N19">
    <cfRule type="expression" dxfId="270" priority="81" stopIfTrue="1">
      <formula>N19&gt;N20</formula>
    </cfRule>
  </conditionalFormatting>
  <conditionalFormatting sqref="N23">
    <cfRule type="expression" dxfId="269" priority="80" stopIfTrue="1">
      <formula>N23&gt;N24</formula>
    </cfRule>
  </conditionalFormatting>
  <conditionalFormatting sqref="N25">
    <cfRule type="expression" dxfId="268" priority="79" stopIfTrue="1">
      <formula>N25&gt;N26</formula>
    </cfRule>
  </conditionalFormatting>
  <conditionalFormatting sqref="N29">
    <cfRule type="expression" dxfId="267" priority="78" stopIfTrue="1">
      <formula>N29&gt;N30</formula>
    </cfRule>
  </conditionalFormatting>
  <conditionalFormatting sqref="N31">
    <cfRule type="expression" dxfId="266" priority="77" stopIfTrue="1">
      <formula>N31&gt;N32</formula>
    </cfRule>
  </conditionalFormatting>
  <conditionalFormatting sqref="N35">
    <cfRule type="expression" dxfId="265" priority="76" stopIfTrue="1">
      <formula>N35&gt;N36</formula>
    </cfRule>
  </conditionalFormatting>
  <conditionalFormatting sqref="N37">
    <cfRule type="expression" dxfId="264" priority="75" stopIfTrue="1">
      <formula>N37&gt;N38</formula>
    </cfRule>
  </conditionalFormatting>
  <conditionalFormatting sqref="N41">
    <cfRule type="expression" dxfId="263" priority="74" stopIfTrue="1">
      <formula>N41&gt;N42</formula>
    </cfRule>
  </conditionalFormatting>
  <conditionalFormatting sqref="N43">
    <cfRule type="expression" dxfId="262" priority="73" stopIfTrue="1">
      <formula>N43&gt;N44</formula>
    </cfRule>
  </conditionalFormatting>
  <conditionalFormatting sqref="N47">
    <cfRule type="expression" dxfId="261" priority="72" stopIfTrue="1">
      <formula>N47&gt;N48</formula>
    </cfRule>
  </conditionalFormatting>
  <conditionalFormatting sqref="N49">
    <cfRule type="expression" dxfId="260" priority="71" stopIfTrue="1">
      <formula>N49&gt;N50</formula>
    </cfRule>
  </conditionalFormatting>
  <conditionalFormatting sqref="T44">
    <cfRule type="expression" dxfId="259" priority="70" stopIfTrue="1">
      <formula>T44&gt;T45</formula>
    </cfRule>
  </conditionalFormatting>
  <conditionalFormatting sqref="T46">
    <cfRule type="expression" dxfId="258" priority="69" stopIfTrue="1">
      <formula>T46&gt;T47</formula>
    </cfRule>
  </conditionalFormatting>
  <conditionalFormatting sqref="T32">
    <cfRule type="expression" dxfId="257" priority="68" stopIfTrue="1">
      <formula>T32&gt;T33</formula>
    </cfRule>
  </conditionalFormatting>
  <conditionalFormatting sqref="T34">
    <cfRule type="expression" dxfId="256" priority="67" stopIfTrue="1">
      <formula>T34&gt;T35</formula>
    </cfRule>
  </conditionalFormatting>
  <conditionalFormatting sqref="T20">
    <cfRule type="expression" dxfId="255" priority="66" stopIfTrue="1">
      <formula>T20&gt;T21</formula>
    </cfRule>
  </conditionalFormatting>
  <conditionalFormatting sqref="T22">
    <cfRule type="expression" dxfId="254" priority="65" stopIfTrue="1">
      <formula>T22&gt;T23</formula>
    </cfRule>
  </conditionalFormatting>
  <conditionalFormatting sqref="T8">
    <cfRule type="expression" dxfId="253" priority="64" stopIfTrue="1">
      <formula>T8&gt;T9</formula>
    </cfRule>
  </conditionalFormatting>
  <conditionalFormatting sqref="T10">
    <cfRule type="expression" dxfId="252" priority="63" stopIfTrue="1">
      <formula>T10&gt;T11</formula>
    </cfRule>
  </conditionalFormatting>
  <conditionalFormatting sqref="X14">
    <cfRule type="expression" dxfId="251" priority="62" stopIfTrue="1">
      <formula>X14&gt;X15</formula>
    </cfRule>
  </conditionalFormatting>
  <conditionalFormatting sqref="X16">
    <cfRule type="expression" dxfId="250" priority="61" stopIfTrue="1">
      <formula>X16&gt;X17</formula>
    </cfRule>
  </conditionalFormatting>
  <conditionalFormatting sqref="X26">
    <cfRule type="expression" dxfId="249" priority="60" stopIfTrue="1">
      <formula>X26&gt;X27</formula>
    </cfRule>
  </conditionalFormatting>
  <conditionalFormatting sqref="X28">
    <cfRule type="expression" dxfId="248" priority="59" stopIfTrue="1">
      <formula>X28&gt;X29</formula>
    </cfRule>
  </conditionalFormatting>
  <conditionalFormatting sqref="X38">
    <cfRule type="expression" dxfId="247" priority="58" stopIfTrue="1">
      <formula>X38&gt;X39</formula>
    </cfRule>
  </conditionalFormatting>
  <conditionalFormatting sqref="X40">
    <cfRule type="expression" dxfId="246" priority="57" stopIfTrue="1">
      <formula>X40&gt;X41</formula>
    </cfRule>
  </conditionalFormatting>
  <conditionalFormatting sqref="H4">
    <cfRule type="expression" dxfId="245" priority="56" stopIfTrue="1">
      <formula>H4&gt;H5</formula>
    </cfRule>
  </conditionalFormatting>
  <conditionalFormatting sqref="H5">
    <cfRule type="expression" dxfId="244" priority="55" stopIfTrue="1">
      <formula>H5&gt;H4</formula>
    </cfRule>
  </conditionalFormatting>
  <conditionalFormatting sqref="H7">
    <cfRule type="expression" dxfId="243" priority="54" stopIfTrue="1">
      <formula>H7&gt;H8</formula>
    </cfRule>
  </conditionalFormatting>
  <conditionalFormatting sqref="H8">
    <cfRule type="expression" dxfId="242" priority="53" stopIfTrue="1">
      <formula>H8&gt;H7</formula>
    </cfRule>
  </conditionalFormatting>
  <conditionalFormatting sqref="H10">
    <cfRule type="expression" dxfId="241" priority="52" stopIfTrue="1">
      <formula>H10&gt;H11</formula>
    </cfRule>
  </conditionalFormatting>
  <conditionalFormatting sqref="H11">
    <cfRule type="expression" dxfId="240" priority="51" stopIfTrue="1">
      <formula>H11&gt;H10</formula>
    </cfRule>
  </conditionalFormatting>
  <conditionalFormatting sqref="H13">
    <cfRule type="expression" dxfId="239" priority="50" stopIfTrue="1">
      <formula>H13&gt;H14</formula>
    </cfRule>
  </conditionalFormatting>
  <conditionalFormatting sqref="H14">
    <cfRule type="expression" dxfId="238" priority="49" stopIfTrue="1">
      <formula>H14&gt;H13</formula>
    </cfRule>
  </conditionalFormatting>
  <conditionalFormatting sqref="H16">
    <cfRule type="expression" dxfId="237" priority="48" stopIfTrue="1">
      <formula>H16&gt;H17</formula>
    </cfRule>
  </conditionalFormatting>
  <conditionalFormatting sqref="H17">
    <cfRule type="expression" dxfId="236" priority="47" stopIfTrue="1">
      <formula>H17&gt;H16</formula>
    </cfRule>
  </conditionalFormatting>
  <conditionalFormatting sqref="H19">
    <cfRule type="expression" dxfId="235" priority="46" stopIfTrue="1">
      <formula>H19&gt;H20</formula>
    </cfRule>
  </conditionalFormatting>
  <conditionalFormatting sqref="H20">
    <cfRule type="expression" dxfId="234" priority="45" stopIfTrue="1">
      <formula>H20&gt;H19</formula>
    </cfRule>
  </conditionalFormatting>
  <conditionalFormatting sqref="H22">
    <cfRule type="expression" dxfId="233" priority="44" stopIfTrue="1">
      <formula>H22&gt;H23</formula>
    </cfRule>
  </conditionalFormatting>
  <conditionalFormatting sqref="H23">
    <cfRule type="expression" dxfId="232" priority="43" stopIfTrue="1">
      <formula>H23&gt;H22</formula>
    </cfRule>
  </conditionalFormatting>
  <conditionalFormatting sqref="H25">
    <cfRule type="expression" dxfId="231" priority="42" stopIfTrue="1">
      <formula>H25&gt;H26</formula>
    </cfRule>
  </conditionalFormatting>
  <conditionalFormatting sqref="H26">
    <cfRule type="expression" dxfId="230" priority="41" stopIfTrue="1">
      <formula>H26&gt;H25</formula>
    </cfRule>
  </conditionalFormatting>
  <conditionalFormatting sqref="H28">
    <cfRule type="expression" dxfId="229" priority="40" stopIfTrue="1">
      <formula>H28&gt;H29</formula>
    </cfRule>
  </conditionalFormatting>
  <conditionalFormatting sqref="H29">
    <cfRule type="expression" dxfId="228" priority="39" stopIfTrue="1">
      <formula>H29&gt;H28</formula>
    </cfRule>
  </conditionalFormatting>
  <conditionalFormatting sqref="H31">
    <cfRule type="expression" dxfId="227" priority="38" stopIfTrue="1">
      <formula>H31&gt;H32</formula>
    </cfRule>
  </conditionalFormatting>
  <conditionalFormatting sqref="H32">
    <cfRule type="expression" dxfId="226" priority="37" stopIfTrue="1">
      <formula>H32&gt;H31</formula>
    </cfRule>
  </conditionalFormatting>
  <conditionalFormatting sqref="H34">
    <cfRule type="expression" dxfId="225" priority="36" stopIfTrue="1">
      <formula>H34&gt;H35</formula>
    </cfRule>
  </conditionalFormatting>
  <conditionalFormatting sqref="H35">
    <cfRule type="expression" dxfId="224" priority="35" stopIfTrue="1">
      <formula>H35&gt;H34</formula>
    </cfRule>
  </conditionalFormatting>
  <conditionalFormatting sqref="H37">
    <cfRule type="expression" dxfId="223" priority="34" stopIfTrue="1">
      <formula>H37&gt;H38</formula>
    </cfRule>
  </conditionalFormatting>
  <conditionalFormatting sqref="H38">
    <cfRule type="expression" dxfId="222" priority="33" stopIfTrue="1">
      <formula>H38&gt;H37</formula>
    </cfRule>
  </conditionalFormatting>
  <conditionalFormatting sqref="H40">
    <cfRule type="expression" dxfId="221" priority="32" stopIfTrue="1">
      <formula>H40&gt;H41</formula>
    </cfRule>
  </conditionalFormatting>
  <conditionalFormatting sqref="H41">
    <cfRule type="expression" dxfId="220" priority="31" stopIfTrue="1">
      <formula>H41&gt;H40</formula>
    </cfRule>
  </conditionalFormatting>
  <conditionalFormatting sqref="H43">
    <cfRule type="expression" dxfId="219" priority="30" stopIfTrue="1">
      <formula>H43&gt;H44</formula>
    </cfRule>
  </conditionalFormatting>
  <conditionalFormatting sqref="H44">
    <cfRule type="expression" dxfId="218" priority="29" stopIfTrue="1">
      <formula>H44&gt;H43</formula>
    </cfRule>
  </conditionalFormatting>
  <conditionalFormatting sqref="H46">
    <cfRule type="expression" dxfId="217" priority="28" stopIfTrue="1">
      <formula>H46&gt;H47</formula>
    </cfRule>
  </conditionalFormatting>
  <conditionalFormatting sqref="H47">
    <cfRule type="expression" dxfId="216" priority="27" stopIfTrue="1">
      <formula>H47&gt;H46</formula>
    </cfRule>
  </conditionalFormatting>
  <conditionalFormatting sqref="H49">
    <cfRule type="expression" dxfId="215" priority="26" stopIfTrue="1">
      <formula>H49&gt;H50</formula>
    </cfRule>
  </conditionalFormatting>
  <conditionalFormatting sqref="H50">
    <cfRule type="expression" dxfId="214" priority="25" stopIfTrue="1">
      <formula>H50&gt;H49</formula>
    </cfRule>
  </conditionalFormatting>
  <conditionalFormatting sqref="N5">
    <cfRule type="expression" dxfId="213" priority="24" stopIfTrue="1">
      <formula>N5&gt;N6</formula>
    </cfRule>
  </conditionalFormatting>
  <conditionalFormatting sqref="N7">
    <cfRule type="expression" dxfId="212" priority="23" stopIfTrue="1">
      <formula>N7&gt;N8</formula>
    </cfRule>
  </conditionalFormatting>
  <conditionalFormatting sqref="N11">
    <cfRule type="expression" dxfId="211" priority="22" stopIfTrue="1">
      <formula>N11&gt;N12</formula>
    </cfRule>
  </conditionalFormatting>
  <conditionalFormatting sqref="N13">
    <cfRule type="expression" dxfId="210" priority="21" stopIfTrue="1">
      <formula>N13&gt;N14</formula>
    </cfRule>
  </conditionalFormatting>
  <conditionalFormatting sqref="N17">
    <cfRule type="expression" dxfId="209" priority="20" stopIfTrue="1">
      <formula>N17&gt;N18</formula>
    </cfRule>
  </conditionalFormatting>
  <conditionalFormatting sqref="N19">
    <cfRule type="expression" dxfId="208" priority="19" stopIfTrue="1">
      <formula>N19&gt;N20</formula>
    </cfRule>
  </conditionalFormatting>
  <conditionalFormatting sqref="N23">
    <cfRule type="expression" dxfId="207" priority="18" stopIfTrue="1">
      <formula>N23&gt;N24</formula>
    </cfRule>
  </conditionalFormatting>
  <conditionalFormatting sqref="N25">
    <cfRule type="expression" dxfId="206" priority="17" stopIfTrue="1">
      <formula>N25&gt;N26</formula>
    </cfRule>
  </conditionalFormatting>
  <conditionalFormatting sqref="N29">
    <cfRule type="expression" dxfId="205" priority="16" stopIfTrue="1">
      <formula>N29&gt;N30</formula>
    </cfRule>
  </conditionalFormatting>
  <conditionalFormatting sqref="N31">
    <cfRule type="expression" dxfId="204" priority="15" stopIfTrue="1">
      <formula>N31&gt;N32</formula>
    </cfRule>
  </conditionalFormatting>
  <conditionalFormatting sqref="N35">
    <cfRule type="expression" dxfId="203" priority="14" stopIfTrue="1">
      <formula>N35&gt;N36</formula>
    </cfRule>
  </conditionalFormatting>
  <conditionalFormatting sqref="N37">
    <cfRule type="expression" dxfId="202" priority="13" stopIfTrue="1">
      <formula>N37&gt;N38</formula>
    </cfRule>
  </conditionalFormatting>
  <conditionalFormatting sqref="N41">
    <cfRule type="expression" dxfId="201" priority="12" stopIfTrue="1">
      <formula>N41&gt;N42</formula>
    </cfRule>
  </conditionalFormatting>
  <conditionalFormatting sqref="N43">
    <cfRule type="expression" dxfId="200" priority="11" stopIfTrue="1">
      <formula>N43&gt;N44</formula>
    </cfRule>
  </conditionalFormatting>
  <conditionalFormatting sqref="N47">
    <cfRule type="expression" dxfId="199" priority="10" stopIfTrue="1">
      <formula>N47&gt;N48</formula>
    </cfRule>
  </conditionalFormatting>
  <conditionalFormatting sqref="N49">
    <cfRule type="expression" dxfId="198" priority="9" stopIfTrue="1">
      <formula>N49&gt;N50</formula>
    </cfRule>
  </conditionalFormatting>
  <conditionalFormatting sqref="T44">
    <cfRule type="expression" dxfId="197" priority="8" stopIfTrue="1">
      <formula>T44&gt;T45</formula>
    </cfRule>
  </conditionalFormatting>
  <conditionalFormatting sqref="T46">
    <cfRule type="expression" dxfId="196" priority="7" stopIfTrue="1">
      <formula>T46&gt;T47</formula>
    </cfRule>
  </conditionalFormatting>
  <conditionalFormatting sqref="T32">
    <cfRule type="expression" dxfId="195" priority="6" stopIfTrue="1">
      <formula>T32&gt;T33</formula>
    </cfRule>
  </conditionalFormatting>
  <conditionalFormatting sqref="T34">
    <cfRule type="expression" dxfId="194" priority="5" stopIfTrue="1">
      <formula>T34&gt;T35</formula>
    </cfRule>
  </conditionalFormatting>
  <conditionalFormatting sqref="T20">
    <cfRule type="expression" dxfId="193" priority="4" stopIfTrue="1">
      <formula>T20&gt;T21</formula>
    </cfRule>
  </conditionalFormatting>
  <conditionalFormatting sqref="T22">
    <cfRule type="expression" dxfId="192" priority="3" stopIfTrue="1">
      <formula>T22&gt;T23</formula>
    </cfRule>
  </conditionalFormatting>
  <conditionalFormatting sqref="T8">
    <cfRule type="expression" dxfId="191" priority="2" stopIfTrue="1">
      <formula>T8&gt;T9</formula>
    </cfRule>
  </conditionalFormatting>
  <conditionalFormatting sqref="T10">
    <cfRule type="expression" dxfId="190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00B39-950C-204C-BDF0-EABF1ADD617E}">
  <sheetPr>
    <tabColor rgb="FF00B0F0"/>
    <pageSetUpPr autoPageBreaks="0" fitToPage="1"/>
  </sheetPr>
  <dimension ref="A1:AN247"/>
  <sheetViews>
    <sheetView showGridLines="0" view="pageBreakPreview" topLeftCell="A7" zoomScale="70" zoomScaleNormal="50" zoomScaleSheetLayoutView="70" workbookViewId="0">
      <selection activeCell="Z18" sqref="Z18"/>
    </sheetView>
  </sheetViews>
  <sheetFormatPr baseColWidth="10" defaultColWidth="5.33203125" defaultRowHeight="18.75" customHeight="1"/>
  <cols>
    <col min="1" max="2" width="7.6640625" style="19" customWidth="1"/>
    <col min="3" max="3" width="2.5" style="19" customWidth="1"/>
    <col min="4" max="6" width="12.6640625" style="19" customWidth="1"/>
    <col min="7" max="7" width="7.6640625" style="19" customWidth="1"/>
    <col min="8" max="8" width="7.6640625" style="16" customWidth="1"/>
    <col min="9" max="9" width="2.1640625" style="16" customWidth="1"/>
    <col min="10" max="13" width="7.6640625" style="19" customWidth="1"/>
    <col min="14" max="14" width="7.6640625" style="16" customWidth="1"/>
    <col min="15" max="15" width="2.1640625" style="16" customWidth="1"/>
    <col min="16" max="19" width="7.6640625" style="19" customWidth="1"/>
    <col min="20" max="20" width="7.6640625" style="16" customWidth="1"/>
    <col min="21" max="21" width="4.5" style="16" customWidth="1"/>
    <col min="22" max="24" width="7.6640625" style="19" customWidth="1"/>
    <col min="25" max="25" width="2.5" style="19" customWidth="1"/>
    <col min="26" max="52" width="18.5" style="19" customWidth="1"/>
    <col min="53" max="16384" width="5.33203125" style="19"/>
  </cols>
  <sheetData>
    <row r="1" spans="1:25" s="14" customFormat="1" ht="30.75" customHeight="1" thickBot="1">
      <c r="D1" s="84" t="s">
        <v>0</v>
      </c>
      <c r="E1" s="85"/>
      <c r="F1" s="85"/>
      <c r="G1" s="85"/>
      <c r="H1" s="86" t="s">
        <v>144</v>
      </c>
      <c r="I1" s="86"/>
      <c r="J1" s="86"/>
      <c r="K1" s="86"/>
      <c r="L1" s="86"/>
      <c r="M1" s="86" t="s">
        <v>2</v>
      </c>
      <c r="N1" s="86"/>
      <c r="O1" s="86"/>
      <c r="P1" s="86"/>
      <c r="Q1" s="86" t="s">
        <v>29</v>
      </c>
      <c r="R1" s="86"/>
      <c r="S1" s="86"/>
      <c r="T1" s="88"/>
      <c r="U1" s="15"/>
      <c r="V1" s="15"/>
      <c r="W1" s="15"/>
      <c r="X1" s="15"/>
    </row>
    <row r="2" spans="1:25" s="16" customFormat="1" ht="30.75" customHeight="1" thickBot="1">
      <c r="D2" s="89" t="s">
        <v>6</v>
      </c>
      <c r="E2" s="90"/>
      <c r="F2" s="91">
        <v>0.58333333333333337</v>
      </c>
      <c r="G2" s="92"/>
      <c r="H2" s="93"/>
      <c r="I2" s="17"/>
      <c r="J2" s="89" t="s">
        <v>8</v>
      </c>
      <c r="K2" s="90"/>
      <c r="L2" s="91">
        <v>0.66666666666666663</v>
      </c>
      <c r="M2" s="92"/>
      <c r="N2" s="93"/>
      <c r="O2" s="18"/>
      <c r="P2" s="89" t="s">
        <v>25</v>
      </c>
      <c r="Q2" s="90"/>
      <c r="R2" s="91">
        <v>0.70833333333333337</v>
      </c>
      <c r="S2" s="92"/>
      <c r="T2" s="93"/>
      <c r="U2" s="15"/>
      <c r="V2" s="15"/>
      <c r="W2" s="15"/>
      <c r="X2" s="15"/>
    </row>
    <row r="3" spans="1:25" ht="5.25" customHeight="1">
      <c r="D3" s="87"/>
      <c r="E3" s="87"/>
      <c r="F3" s="20"/>
      <c r="G3" s="20"/>
      <c r="I3" s="21"/>
      <c r="O3" s="15"/>
      <c r="U3" s="15"/>
      <c r="V3" s="15"/>
      <c r="W3" s="15"/>
      <c r="X3" s="15"/>
    </row>
    <row r="4" spans="1:25" ht="33" customHeight="1">
      <c r="B4" s="22"/>
      <c r="C4" s="23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5" ht="33" customHeight="1">
      <c r="C5" s="23"/>
      <c r="D5" s="15"/>
      <c r="E5" s="15"/>
      <c r="F5" s="15"/>
      <c r="G5" s="15"/>
      <c r="H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5" ht="4.5" customHeight="1">
      <c r="A6" s="24"/>
      <c r="C6" s="25"/>
      <c r="D6" s="15"/>
      <c r="E6" s="15"/>
      <c r="F6" s="15"/>
      <c r="G6" s="15"/>
      <c r="H6" s="15"/>
      <c r="I6" s="26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5" ht="33" customHeight="1">
      <c r="A7" s="24"/>
      <c r="C7" s="23"/>
      <c r="D7" s="15"/>
      <c r="E7" s="15"/>
      <c r="F7" s="15"/>
      <c r="G7" s="15"/>
      <c r="H7" s="15"/>
      <c r="I7" s="26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5" ht="33" customHeight="1">
      <c r="A8" s="27">
        <v>1</v>
      </c>
      <c r="B8" s="22">
        <v>1</v>
      </c>
      <c r="C8" s="23"/>
      <c r="D8" s="81" t="s">
        <v>44</v>
      </c>
      <c r="E8" s="82"/>
      <c r="F8" s="82"/>
      <c r="G8" s="83"/>
      <c r="H8" s="28"/>
      <c r="U8" s="15"/>
      <c r="V8" s="15"/>
      <c r="W8" s="15"/>
      <c r="X8" s="15"/>
    </row>
    <row r="9" spans="1:25" ht="33" customHeight="1">
      <c r="A9" s="24"/>
      <c r="B9" s="22">
        <v>2</v>
      </c>
      <c r="C9" s="23"/>
      <c r="D9" s="81" t="s">
        <v>15</v>
      </c>
      <c r="E9" s="82"/>
      <c r="F9" s="82"/>
      <c r="G9" s="83"/>
      <c r="H9" s="28"/>
      <c r="U9" s="15"/>
      <c r="V9" s="15"/>
      <c r="W9" s="15"/>
      <c r="X9" s="15"/>
    </row>
    <row r="10" spans="1:25" ht="33" customHeight="1">
      <c r="A10" s="24"/>
      <c r="C10" s="23"/>
      <c r="I10" s="29"/>
      <c r="J10" s="15"/>
      <c r="K10" s="15"/>
      <c r="L10" s="15"/>
      <c r="M10" s="15"/>
    </row>
    <row r="11" spans="1:25" s="30" customFormat="1" ht="4.5" customHeight="1">
      <c r="A11" s="24"/>
      <c r="C11" s="31"/>
      <c r="I11" s="32"/>
      <c r="J11" s="15"/>
      <c r="K11" s="15"/>
      <c r="L11" s="15"/>
      <c r="M11" s="15"/>
      <c r="Y11" s="19"/>
    </row>
    <row r="12" spans="1:25" ht="33" customHeight="1">
      <c r="A12" s="24"/>
      <c r="C12" s="23"/>
      <c r="I12" s="32"/>
      <c r="J12" s="15"/>
      <c r="K12" s="15"/>
      <c r="L12" s="15"/>
      <c r="M12" s="15"/>
    </row>
    <row r="13" spans="1:25" ht="33" customHeight="1">
      <c r="A13" s="24"/>
      <c r="B13" s="22"/>
      <c r="C13" s="23"/>
      <c r="D13" s="15"/>
      <c r="E13" s="15"/>
      <c r="F13" s="15"/>
      <c r="G13" s="15"/>
      <c r="H13" s="15"/>
      <c r="J13" s="81" t="s">
        <v>44</v>
      </c>
      <c r="K13" s="82"/>
      <c r="L13" s="82"/>
      <c r="M13" s="83"/>
      <c r="N13" s="28">
        <v>4</v>
      </c>
    </row>
    <row r="14" spans="1:25" ht="33" customHeight="1">
      <c r="A14" s="24"/>
      <c r="B14" s="22"/>
      <c r="C14" s="23"/>
      <c r="D14" s="15"/>
      <c r="E14" s="15"/>
      <c r="F14" s="15"/>
      <c r="G14" s="15"/>
      <c r="H14" s="15"/>
      <c r="J14" s="81" t="s">
        <v>43</v>
      </c>
      <c r="K14" s="82"/>
      <c r="L14" s="82"/>
      <c r="M14" s="83"/>
      <c r="N14" s="28">
        <v>3</v>
      </c>
    </row>
    <row r="15" spans="1:25" ht="33" customHeight="1">
      <c r="A15" s="24"/>
      <c r="C15" s="23"/>
      <c r="I15" s="32"/>
      <c r="J15" s="15"/>
      <c r="K15" s="15"/>
      <c r="L15" s="15"/>
      <c r="O15" s="29"/>
    </row>
    <row r="16" spans="1:25" s="30" customFormat="1" ht="4.5" customHeight="1">
      <c r="A16" s="24"/>
      <c r="C16" s="25"/>
      <c r="I16" s="32"/>
      <c r="J16" s="15"/>
      <c r="K16" s="15"/>
      <c r="L16" s="15"/>
      <c r="O16" s="32"/>
      <c r="Y16" s="19"/>
    </row>
    <row r="17" spans="1:25" ht="33" customHeight="1">
      <c r="A17" s="24"/>
      <c r="C17" s="23"/>
      <c r="I17" s="33"/>
      <c r="J17" s="15"/>
      <c r="K17" s="15"/>
      <c r="L17" s="15"/>
      <c r="O17" s="32"/>
    </row>
    <row r="18" spans="1:25" ht="33" customHeight="1">
      <c r="A18" s="24"/>
      <c r="B18" s="22">
        <v>3</v>
      </c>
      <c r="C18" s="23"/>
      <c r="D18" s="81" t="s">
        <v>43</v>
      </c>
      <c r="E18" s="82"/>
      <c r="F18" s="82"/>
      <c r="G18" s="83"/>
      <c r="H18" s="28">
        <v>4</v>
      </c>
      <c r="O18" s="32"/>
      <c r="U18" s="15"/>
      <c r="V18" s="15"/>
      <c r="W18" s="15"/>
    </row>
    <row r="19" spans="1:25" ht="33" customHeight="1">
      <c r="A19" s="27" t="s">
        <v>24</v>
      </c>
      <c r="B19" s="22">
        <v>4</v>
      </c>
      <c r="C19" s="23"/>
      <c r="D19" s="81" t="s">
        <v>40</v>
      </c>
      <c r="E19" s="82"/>
      <c r="F19" s="82"/>
      <c r="G19" s="83"/>
      <c r="H19" s="28">
        <v>1</v>
      </c>
      <c r="O19" s="32"/>
      <c r="U19" s="15"/>
      <c r="V19" s="15"/>
      <c r="W19" s="15"/>
    </row>
    <row r="20" spans="1:25" ht="33" customHeight="1">
      <c r="A20" s="24"/>
      <c r="C20" s="23"/>
      <c r="I20" s="26"/>
      <c r="J20" s="15"/>
      <c r="K20" s="15"/>
      <c r="L20" s="15"/>
      <c r="O20" s="32"/>
      <c r="U20" s="15"/>
      <c r="V20" s="15"/>
      <c r="W20" s="15"/>
    </row>
    <row r="21" spans="1:25" s="30" customFormat="1" ht="4.5" customHeight="1">
      <c r="A21" s="34"/>
      <c r="B21" s="22"/>
      <c r="C21" s="25"/>
      <c r="I21" s="26"/>
      <c r="J21" s="15"/>
      <c r="K21" s="15"/>
      <c r="L21" s="15"/>
      <c r="O21" s="32"/>
      <c r="U21" s="15"/>
      <c r="V21" s="15"/>
      <c r="W21" s="15"/>
      <c r="X21" s="19"/>
      <c r="Y21" s="19"/>
    </row>
    <row r="22" spans="1:25" ht="33" customHeight="1">
      <c r="C22" s="23"/>
      <c r="I22" s="26"/>
      <c r="J22" s="15"/>
      <c r="K22" s="15"/>
      <c r="L22" s="15"/>
      <c r="O22" s="32"/>
      <c r="U22" s="15"/>
      <c r="V22" s="15"/>
      <c r="W22" s="15"/>
    </row>
    <row r="23" spans="1:25" ht="33" customHeight="1">
      <c r="B23" s="22"/>
      <c r="C23" s="23"/>
      <c r="D23" s="15"/>
      <c r="E23" s="15"/>
      <c r="F23" s="15"/>
      <c r="G23" s="15"/>
      <c r="H23" s="15"/>
      <c r="I23" s="26"/>
      <c r="P23" s="102" t="s">
        <v>44</v>
      </c>
      <c r="Q23" s="82"/>
      <c r="R23" s="82"/>
      <c r="S23" s="83"/>
      <c r="T23" s="28">
        <v>4</v>
      </c>
    </row>
    <row r="24" spans="1:25" ht="33" customHeight="1">
      <c r="B24" s="22"/>
      <c r="C24" s="23"/>
      <c r="D24" s="15"/>
      <c r="E24" s="15"/>
      <c r="F24" s="15"/>
      <c r="G24" s="15"/>
      <c r="H24" s="15"/>
      <c r="I24" s="26"/>
      <c r="P24" s="81" t="s">
        <v>42</v>
      </c>
      <c r="Q24" s="82"/>
      <c r="R24" s="82"/>
      <c r="S24" s="83"/>
      <c r="T24" s="28">
        <v>0</v>
      </c>
    </row>
    <row r="25" spans="1:25" ht="33" customHeight="1">
      <c r="B25" s="22"/>
      <c r="C25" s="23"/>
      <c r="I25" s="26"/>
      <c r="J25" s="15"/>
      <c r="K25" s="15"/>
      <c r="L25" s="15"/>
      <c r="O25" s="32"/>
      <c r="P25" s="30"/>
      <c r="Q25" s="30"/>
      <c r="U25" s="15"/>
      <c r="V25" s="15"/>
      <c r="W25" s="15"/>
    </row>
    <row r="26" spans="1:25" s="30" customFormat="1" ht="4.5" customHeight="1">
      <c r="A26" s="34"/>
      <c r="B26" s="22"/>
      <c r="C26" s="25"/>
      <c r="I26" s="26"/>
      <c r="J26" s="15"/>
      <c r="K26" s="15"/>
      <c r="L26" s="15"/>
      <c r="O26" s="32"/>
      <c r="U26" s="15"/>
      <c r="V26" s="15"/>
      <c r="W26" s="15"/>
      <c r="X26" s="19"/>
      <c r="Y26" s="19"/>
    </row>
    <row r="27" spans="1:25" ht="33" customHeight="1">
      <c r="A27" s="24"/>
      <c r="B27" s="22"/>
      <c r="C27" s="23"/>
      <c r="I27" s="26"/>
      <c r="J27" s="15"/>
      <c r="K27" s="15"/>
      <c r="L27" s="15"/>
      <c r="O27" s="32"/>
      <c r="U27" s="15"/>
      <c r="V27" s="15"/>
      <c r="W27" s="15"/>
    </row>
    <row r="28" spans="1:25" ht="33" customHeight="1">
      <c r="A28" s="27" t="s">
        <v>24</v>
      </c>
      <c r="B28" s="22">
        <v>5</v>
      </c>
      <c r="C28" s="23"/>
      <c r="D28" s="81" t="s">
        <v>45</v>
      </c>
      <c r="E28" s="82"/>
      <c r="F28" s="82"/>
      <c r="G28" s="83"/>
      <c r="H28" s="28">
        <v>0</v>
      </c>
      <c r="O28" s="32"/>
      <c r="U28" s="15"/>
      <c r="V28" s="15"/>
      <c r="W28" s="15"/>
    </row>
    <row r="29" spans="1:25" ht="33" customHeight="1">
      <c r="A29" s="24"/>
      <c r="B29" s="22">
        <v>6</v>
      </c>
      <c r="C29" s="23"/>
      <c r="D29" s="81" t="s">
        <v>42</v>
      </c>
      <c r="E29" s="82"/>
      <c r="F29" s="82"/>
      <c r="G29" s="83"/>
      <c r="H29" s="28">
        <v>4</v>
      </c>
      <c r="O29" s="32"/>
      <c r="U29" s="15"/>
      <c r="V29" s="15"/>
      <c r="W29" s="15"/>
    </row>
    <row r="30" spans="1:25" ht="33" customHeight="1">
      <c r="A30" s="24"/>
      <c r="B30" s="22"/>
      <c r="C30" s="23"/>
      <c r="I30" s="29"/>
      <c r="J30" s="15"/>
      <c r="K30" s="15"/>
      <c r="L30" s="15"/>
      <c r="O30" s="32"/>
    </row>
    <row r="31" spans="1:25" s="30" customFormat="1" ht="4.5" customHeight="1">
      <c r="A31" s="24"/>
      <c r="B31" s="22"/>
      <c r="C31" s="25"/>
      <c r="I31" s="32"/>
      <c r="J31" s="15"/>
      <c r="K31" s="15"/>
      <c r="L31" s="15"/>
      <c r="O31" s="32"/>
      <c r="Y31" s="19"/>
    </row>
    <row r="32" spans="1:25" ht="33" customHeight="1">
      <c r="A32" s="24"/>
      <c r="B32" s="22"/>
      <c r="C32" s="23"/>
      <c r="I32" s="32"/>
      <c r="J32" s="15"/>
      <c r="K32" s="15"/>
      <c r="L32" s="15"/>
      <c r="O32" s="33"/>
    </row>
    <row r="33" spans="1:25" ht="33" customHeight="1">
      <c r="A33" s="24"/>
      <c r="B33" s="22"/>
      <c r="C33" s="23"/>
      <c r="J33" s="81" t="s">
        <v>42</v>
      </c>
      <c r="K33" s="82"/>
      <c r="L33" s="82"/>
      <c r="M33" s="83"/>
      <c r="N33" s="28">
        <v>4</v>
      </c>
    </row>
    <row r="34" spans="1:25" ht="33" customHeight="1">
      <c r="A34" s="24"/>
      <c r="B34" s="22"/>
      <c r="C34" s="23"/>
      <c r="J34" s="81" t="s">
        <v>46</v>
      </c>
      <c r="K34" s="82"/>
      <c r="L34" s="82"/>
      <c r="M34" s="83"/>
      <c r="N34" s="28">
        <v>2</v>
      </c>
    </row>
    <row r="35" spans="1:25" ht="33" customHeight="1">
      <c r="A35" s="24"/>
      <c r="B35" s="22"/>
      <c r="C35" s="23"/>
      <c r="I35" s="32"/>
      <c r="J35" s="15"/>
      <c r="K35" s="15"/>
      <c r="L35" s="15"/>
      <c r="M35" s="15"/>
    </row>
    <row r="36" spans="1:25" s="30" customFormat="1" ht="4.5" customHeight="1">
      <c r="A36" s="34"/>
      <c r="B36" s="22"/>
      <c r="C36" s="25"/>
      <c r="I36" s="32"/>
      <c r="J36" s="15"/>
      <c r="K36" s="15"/>
      <c r="L36" s="15"/>
      <c r="M36" s="15"/>
      <c r="Y36" s="19"/>
    </row>
    <row r="37" spans="1:25" ht="33" customHeight="1">
      <c r="A37" s="24"/>
      <c r="B37" s="22"/>
      <c r="C37" s="23"/>
      <c r="I37" s="33"/>
      <c r="J37" s="15"/>
      <c r="K37" s="15"/>
      <c r="L37" s="15"/>
      <c r="M37" s="15"/>
    </row>
    <row r="38" spans="1:25" ht="33" customHeight="1">
      <c r="A38" s="24"/>
      <c r="B38" s="22">
        <v>7</v>
      </c>
      <c r="C38" s="23"/>
      <c r="D38" s="81" t="s">
        <v>15</v>
      </c>
      <c r="E38" s="82"/>
      <c r="F38" s="82"/>
      <c r="G38" s="83"/>
      <c r="H38" s="28"/>
      <c r="U38" s="15"/>
      <c r="V38" s="15"/>
      <c r="W38" s="15"/>
      <c r="X38" s="15"/>
    </row>
    <row r="39" spans="1:25" ht="33" customHeight="1">
      <c r="A39" s="27">
        <v>2</v>
      </c>
      <c r="B39" s="22">
        <v>8</v>
      </c>
      <c r="C39" s="23"/>
      <c r="D39" s="81" t="s">
        <v>46</v>
      </c>
      <c r="E39" s="82"/>
      <c r="F39" s="82"/>
      <c r="G39" s="83"/>
      <c r="H39" s="28"/>
      <c r="U39" s="15"/>
      <c r="V39" s="15"/>
      <c r="W39" s="15"/>
      <c r="X39" s="15"/>
    </row>
    <row r="40" spans="1:25" ht="33" customHeight="1">
      <c r="A40" s="24"/>
      <c r="B40" s="22"/>
      <c r="C40" s="23"/>
      <c r="D40" s="15"/>
      <c r="E40" s="15"/>
      <c r="F40" s="15"/>
      <c r="G40" s="15"/>
      <c r="H40" s="15"/>
      <c r="I40" s="26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5" s="30" customFormat="1" ht="4.5" customHeight="1">
      <c r="A41" s="34"/>
      <c r="B41" s="22"/>
      <c r="C41" s="25"/>
      <c r="D41" s="15"/>
      <c r="E41" s="15"/>
      <c r="F41" s="15"/>
      <c r="G41" s="15"/>
      <c r="H41" s="15"/>
      <c r="I41" s="2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9"/>
    </row>
    <row r="42" spans="1:25" ht="33" customHeight="1">
      <c r="B42" s="22"/>
      <c r="C42" s="23"/>
      <c r="D42" s="15"/>
      <c r="E42" s="15"/>
      <c r="F42" s="15"/>
      <c r="G42" s="15"/>
      <c r="H42" s="15"/>
      <c r="I42" s="26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5" ht="33" customHeight="1">
      <c r="B43" s="22"/>
      <c r="C43" s="23"/>
      <c r="D43" s="15"/>
      <c r="E43" s="15"/>
      <c r="F43" s="15"/>
      <c r="G43" s="15"/>
      <c r="H43" s="15"/>
      <c r="I43" s="2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5" ht="4.5" customHeight="1">
      <c r="A44" s="15"/>
      <c r="B44" s="15"/>
      <c r="C44" s="26"/>
      <c r="D44" s="15"/>
      <c r="E44" s="15"/>
      <c r="F44" s="15"/>
      <c r="G44" s="15"/>
      <c r="H44" s="15"/>
      <c r="I44" s="2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5" ht="4.5" customHeight="1" thickBo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5" s="16" customFormat="1" ht="30.75" customHeight="1" thickBot="1">
      <c r="D46" s="73" t="s">
        <v>6</v>
      </c>
      <c r="E46" s="74"/>
      <c r="F46" s="70">
        <v>0.58333333333333337</v>
      </c>
      <c r="G46" s="71"/>
      <c r="H46" s="72"/>
      <c r="I46" s="17"/>
      <c r="J46" s="73" t="s">
        <v>8</v>
      </c>
      <c r="K46" s="74"/>
      <c r="L46" s="70">
        <v>0.66666666666666663</v>
      </c>
      <c r="M46" s="71"/>
      <c r="N46" s="72"/>
      <c r="O46" s="18"/>
      <c r="P46" s="73" t="s">
        <v>25</v>
      </c>
      <c r="Q46" s="74"/>
      <c r="R46" s="70">
        <v>0.85416666666666663</v>
      </c>
      <c r="S46" s="71"/>
      <c r="T46" s="72"/>
      <c r="U46" s="18"/>
      <c r="V46" s="15"/>
      <c r="W46" s="15"/>
      <c r="X46" s="15"/>
      <c r="Y46" s="19"/>
    </row>
    <row r="47" spans="1:25" s="16" customFormat="1" ht="30.75" customHeight="1" thickBo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9"/>
    </row>
    <row r="48" spans="1:25" ht="99.75" customHeight="1">
      <c r="A48" s="75" t="s">
        <v>26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9"/>
      <c r="P48" s="79"/>
      <c r="Q48" s="79"/>
      <c r="R48" s="79"/>
      <c r="S48" s="79"/>
      <c r="T48" s="79"/>
      <c r="U48" s="66" t="s">
        <v>27</v>
      </c>
      <c r="V48" s="66"/>
      <c r="W48" s="66"/>
      <c r="X48" s="67"/>
    </row>
    <row r="49" spans="1:40" ht="99.75" customHeight="1" thickBo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80"/>
      <c r="P49" s="80"/>
      <c r="Q49" s="80"/>
      <c r="R49" s="80"/>
      <c r="S49" s="80"/>
      <c r="T49" s="80"/>
      <c r="U49" s="68" t="s">
        <v>28</v>
      </c>
      <c r="V49" s="68"/>
      <c r="W49" s="68"/>
      <c r="X49" s="69"/>
    </row>
    <row r="50" spans="1:40" ht="18.75" customHeight="1"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AN50" s="1"/>
    </row>
    <row r="51" spans="1:40" ht="12.75" customHeight="1"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AN51" s="2"/>
    </row>
    <row r="52" spans="1:40" ht="12.75" customHeight="1">
      <c r="AN52" s="2"/>
    </row>
    <row r="53" spans="1:40" ht="12.75" customHeight="1">
      <c r="AN53" s="2"/>
    </row>
    <row r="54" spans="1:40" ht="12.75" customHeight="1">
      <c r="AN54" s="2"/>
    </row>
    <row r="55" spans="1:40" ht="12.75" customHeight="1">
      <c r="AN55" s="2"/>
    </row>
    <row r="56" spans="1:40" ht="12.75" customHeight="1">
      <c r="AN56" s="2"/>
    </row>
    <row r="57" spans="1:40" ht="12.75" customHeight="1">
      <c r="AN57" s="2"/>
    </row>
    <row r="58" spans="1:40" ht="12.75" customHeight="1">
      <c r="AN58" s="2"/>
    </row>
    <row r="59" spans="1:40" ht="12.75" customHeight="1">
      <c r="AN59" s="2"/>
    </row>
    <row r="60" spans="1:40" ht="12.75" customHeight="1">
      <c r="AN60" s="2"/>
    </row>
    <row r="61" spans="1:40" ht="12.75" customHeight="1">
      <c r="AN61" s="2"/>
    </row>
    <row r="62" spans="1:40" ht="12.75" customHeight="1">
      <c r="AN62" s="2"/>
    </row>
    <row r="63" spans="1:40" ht="12.75" customHeight="1">
      <c r="AN63" s="2"/>
    </row>
    <row r="64" spans="1:40" ht="12.75" customHeight="1">
      <c r="AN64" s="2"/>
    </row>
    <row r="65" spans="40:40" ht="12.75" customHeight="1">
      <c r="AN65" s="2"/>
    </row>
    <row r="66" spans="40:40" ht="12.75" customHeight="1">
      <c r="AN66" s="2"/>
    </row>
    <row r="67" spans="40:40" ht="12.75" customHeight="1">
      <c r="AN67" s="3"/>
    </row>
    <row r="68" spans="40:40" ht="12.75" customHeight="1">
      <c r="AN68" s="2"/>
    </row>
    <row r="69" spans="40:40" ht="12.75" customHeight="1">
      <c r="AN69" s="2"/>
    </row>
    <row r="70" spans="40:40" ht="12.75" customHeight="1">
      <c r="AN70" s="2"/>
    </row>
    <row r="71" spans="40:40" ht="12.75" customHeight="1">
      <c r="AN71" s="2"/>
    </row>
    <row r="72" spans="40:40" ht="12.75" customHeight="1">
      <c r="AN72" s="2"/>
    </row>
    <row r="73" spans="40:40" ht="12.75" customHeight="1">
      <c r="AN73" s="2"/>
    </row>
    <row r="74" spans="40:40" ht="12.75" customHeight="1">
      <c r="AN74" s="2"/>
    </row>
    <row r="75" spans="40:40" ht="12.75" customHeight="1">
      <c r="AN75" s="2"/>
    </row>
    <row r="76" spans="40:40" ht="12.75" customHeight="1">
      <c r="AN76" s="2"/>
    </row>
    <row r="77" spans="40:40" ht="12.75" customHeight="1">
      <c r="AN77" s="2"/>
    </row>
    <row r="78" spans="40:40" ht="12.75" customHeight="1">
      <c r="AN78" s="2"/>
    </row>
    <row r="79" spans="40:40" ht="12.75" customHeight="1">
      <c r="AN79" s="2"/>
    </row>
    <row r="80" spans="40:40" ht="12.75" customHeight="1">
      <c r="AN80" s="2"/>
    </row>
    <row r="81" spans="26:40" ht="12.75" customHeight="1">
      <c r="AN81" s="2"/>
    </row>
    <row r="82" spans="26:40" ht="12.75" customHeight="1">
      <c r="AN82" s="2"/>
    </row>
    <row r="83" spans="26:40" ht="12.75" customHeight="1">
      <c r="AN83" s="2"/>
    </row>
    <row r="84" spans="26:40" ht="12.75" customHeight="1">
      <c r="AN84" s="2"/>
    </row>
    <row r="85" spans="26:40" ht="12.75" customHeight="1">
      <c r="AN85" s="2"/>
    </row>
    <row r="86" spans="26:40" ht="12.75" customHeight="1">
      <c r="AN86" s="3"/>
    </row>
    <row r="87" spans="26:40" ht="12.75" customHeight="1">
      <c r="AN87" s="2"/>
    </row>
    <row r="88" spans="26:40" ht="12.75" customHeight="1">
      <c r="Z88" s="2"/>
      <c r="AA88" s="2"/>
      <c r="AB88" s="2"/>
      <c r="AC88" s="2"/>
      <c r="AD88" s="2"/>
      <c r="AE88" s="4"/>
      <c r="AF88" s="4"/>
      <c r="AG88" s="4"/>
      <c r="AH88" s="4"/>
      <c r="AI88" s="4"/>
      <c r="AJ88" s="4"/>
      <c r="AK88" s="4"/>
      <c r="AL88" s="4"/>
      <c r="AM88" s="2"/>
      <c r="AN88" s="2"/>
    </row>
    <row r="89" spans="26:40" ht="12.75" customHeight="1">
      <c r="Z89" s="2"/>
      <c r="AA89" s="2"/>
      <c r="AB89" s="2"/>
      <c r="AC89" s="2"/>
      <c r="AD89" s="2"/>
      <c r="AE89" s="4"/>
      <c r="AF89" s="4"/>
      <c r="AG89" s="4"/>
      <c r="AH89" s="4"/>
      <c r="AI89" s="4"/>
      <c r="AJ89" s="4"/>
      <c r="AK89" s="4"/>
      <c r="AL89" s="4"/>
      <c r="AM89" s="2"/>
      <c r="AN89" s="2"/>
    </row>
    <row r="90" spans="26:40" ht="12.75" customHeight="1"/>
    <row r="91" spans="26:40" ht="12.75" customHeight="1"/>
    <row r="92" spans="26:40" ht="12.75" customHeight="1"/>
    <row r="93" spans="26:40" ht="12.75" customHeight="1"/>
    <row r="94" spans="26:40" ht="12.75" customHeight="1"/>
    <row r="95" spans="26:40" ht="12.75" customHeight="1"/>
    <row r="96" spans="26:4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5">
    <mergeCell ref="D1:G1"/>
    <mergeCell ref="H1:L1"/>
    <mergeCell ref="M1:P1"/>
    <mergeCell ref="Q1:T1"/>
    <mergeCell ref="D2:E2"/>
    <mergeCell ref="F2:H2"/>
    <mergeCell ref="J2:K2"/>
    <mergeCell ref="L2:N2"/>
    <mergeCell ref="P2:Q2"/>
    <mergeCell ref="R2:T2"/>
    <mergeCell ref="J33:M33"/>
    <mergeCell ref="D3:E3"/>
    <mergeCell ref="D8:G8"/>
    <mergeCell ref="D9:G9"/>
    <mergeCell ref="J13:M13"/>
    <mergeCell ref="J14:M14"/>
    <mergeCell ref="D18:G18"/>
    <mergeCell ref="D19:G19"/>
    <mergeCell ref="P23:S23"/>
    <mergeCell ref="P24:S24"/>
    <mergeCell ref="D28:G28"/>
    <mergeCell ref="D29:G29"/>
    <mergeCell ref="J34:M34"/>
    <mergeCell ref="D38:G38"/>
    <mergeCell ref="D39:G39"/>
    <mergeCell ref="D46:E46"/>
    <mergeCell ref="F46:H46"/>
    <mergeCell ref="J46:K46"/>
    <mergeCell ref="L46:N46"/>
    <mergeCell ref="P46:Q46"/>
    <mergeCell ref="R46:T46"/>
    <mergeCell ref="A48:N49"/>
    <mergeCell ref="O48:T49"/>
    <mergeCell ref="U48:X48"/>
    <mergeCell ref="U49:X49"/>
  </mergeCells>
  <conditionalFormatting sqref="H9">
    <cfRule type="expression" dxfId="189" priority="10" stopIfTrue="1">
      <formula>H9&gt;H8</formula>
    </cfRule>
  </conditionalFormatting>
  <conditionalFormatting sqref="H8">
    <cfRule type="expression" dxfId="188" priority="11" stopIfTrue="1">
      <formula>H8&gt;H9</formula>
    </cfRule>
  </conditionalFormatting>
  <conditionalFormatting sqref="H19">
    <cfRule type="expression" dxfId="187" priority="8" stopIfTrue="1">
      <formula>H19&gt;H18</formula>
    </cfRule>
  </conditionalFormatting>
  <conditionalFormatting sqref="H18">
    <cfRule type="expression" dxfId="186" priority="9" stopIfTrue="1">
      <formula>H18&gt;H19</formula>
    </cfRule>
  </conditionalFormatting>
  <conditionalFormatting sqref="H29">
    <cfRule type="expression" dxfId="185" priority="6" stopIfTrue="1">
      <formula>H29&gt;H28</formula>
    </cfRule>
  </conditionalFormatting>
  <conditionalFormatting sqref="H28">
    <cfRule type="expression" dxfId="184" priority="7" stopIfTrue="1">
      <formula>H28&gt;H29</formula>
    </cfRule>
  </conditionalFormatting>
  <conditionalFormatting sqref="H39">
    <cfRule type="expression" dxfId="183" priority="4" stopIfTrue="1">
      <formula>H39&gt;H38</formula>
    </cfRule>
  </conditionalFormatting>
  <conditionalFormatting sqref="H38">
    <cfRule type="expression" dxfId="182" priority="5" stopIfTrue="1">
      <formula>H38&gt;H39</formula>
    </cfRule>
  </conditionalFormatting>
  <conditionalFormatting sqref="N14">
    <cfRule type="expression" dxfId="181" priority="3" stopIfTrue="1">
      <formula>N14&gt;N15</formula>
    </cfRule>
  </conditionalFormatting>
  <conditionalFormatting sqref="T24">
    <cfRule type="expression" dxfId="180" priority="2" stopIfTrue="1">
      <formula>T24&gt;T25</formula>
    </cfRule>
  </conditionalFormatting>
  <conditionalFormatting sqref="N34">
    <cfRule type="expression" dxfId="179" priority="1" stopIfTrue="1">
      <formula>N34&gt;N35</formula>
    </cfRule>
  </conditionalFormatting>
  <conditionalFormatting sqref="N33 T23 N13">
    <cfRule type="expression" dxfId="17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2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1 DAMAS SUB-15</vt:lpstr>
      <vt:lpstr>1 DAMAS SUB-19</vt:lpstr>
      <vt:lpstr>1 CABALLEROS SUB-15</vt:lpstr>
      <vt:lpstr>1 CABALLEROS SUB-19</vt:lpstr>
      <vt:lpstr>2 DAMAS SUB-15</vt:lpstr>
      <vt:lpstr>2 DAMAS SUB-19</vt:lpstr>
      <vt:lpstr>2 CABALLEROS SUB-15</vt:lpstr>
      <vt:lpstr>2 CABALLEROS SUB-19</vt:lpstr>
      <vt:lpstr>3 DAMAS SUB-15</vt:lpstr>
      <vt:lpstr>3 DAMAS SUB-19</vt:lpstr>
      <vt:lpstr>3 CABALLEROS SUB-15</vt:lpstr>
      <vt:lpstr>3 CABALLEROS SUB-19</vt:lpstr>
      <vt:lpstr>PUNTAJES 15y19</vt:lpstr>
      <vt:lpstr>'1 CABALLEROS SUB-15'!Área_de_impresión</vt:lpstr>
      <vt:lpstr>'1 CABALLEROS SUB-19'!Área_de_impresión</vt:lpstr>
      <vt:lpstr>'1 DAMAS SUB-15'!Área_de_impresión</vt:lpstr>
      <vt:lpstr>'1 DAMAS SUB-19'!Área_de_impresión</vt:lpstr>
      <vt:lpstr>'2 CABALLEROS SUB-15'!Área_de_impresión</vt:lpstr>
      <vt:lpstr>'2 CABALLEROS SUB-19'!Área_de_impresión</vt:lpstr>
      <vt:lpstr>'2 DAMAS SUB-15'!Área_de_impresión</vt:lpstr>
      <vt:lpstr>'2 DAMAS SUB-19'!Área_de_impresión</vt:lpstr>
      <vt:lpstr>'3 CABALLEROS SUB-15'!Área_de_impresión</vt:lpstr>
      <vt:lpstr>'3 CABALLEROS SUB-19'!Área_de_impresión</vt:lpstr>
      <vt:lpstr>'3 DAMAS SUB-19'!Área_de_impresión</vt:lpstr>
      <vt:lpstr>'PUNTAJES 15y19'!Área_de_impresión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Diaz</dc:creator>
  <cp:lastModifiedBy>Pablo</cp:lastModifiedBy>
  <cp:lastPrinted>2021-12-21T22:36:29Z</cp:lastPrinted>
  <dcterms:created xsi:type="dcterms:W3CDTF">2021-12-21T17:40:47Z</dcterms:created>
  <dcterms:modified xsi:type="dcterms:W3CDTF">2021-12-23T13:44:00Z</dcterms:modified>
</cp:coreProperties>
</file>